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updateLinks="always"/>
  <mc:AlternateContent xmlns:mc="http://schemas.openxmlformats.org/markup-compatibility/2006">
    <mc:Choice Requires="x15">
      <x15ac:absPath xmlns:x15ac="http://schemas.microsoft.com/office/spreadsheetml/2010/11/ac" url="https://d.docs.live.net/8797338d9b9192c3/Documentos/Frank Shipbrokers LTDA_arquivos/Listas/Resposta de PE/"/>
    </mc:Choice>
  </mc:AlternateContent>
  <xr:revisionPtr revIDLastSave="0" documentId="8_{329CC50C-7838-4076-AE46-A5C9DA349C7A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Gas Carriers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 a="1"/>
  <c r="A5" i="1" s="1"/>
  <c r="P116" i="1"/>
  <c r="N115" i="1"/>
  <c r="K115" i="1"/>
  <c r="L114" i="1"/>
  <c r="I114" i="1"/>
  <c r="E114" i="1"/>
  <c r="N113" i="1"/>
  <c r="L113" i="1"/>
  <c r="K113" i="1"/>
  <c r="J113" i="1"/>
  <c r="G113" i="1"/>
  <c r="B113" i="1"/>
  <c r="L112" i="1"/>
  <c r="J112" i="1"/>
  <c r="I112" i="1"/>
  <c r="H112" i="1"/>
  <c r="D112" i="1"/>
  <c r="P111" i="1"/>
  <c r="J111" i="1"/>
  <c r="H111" i="1"/>
  <c r="G111" i="1"/>
  <c r="E111" i="1"/>
  <c r="A111" i="1"/>
  <c r="N110" i="1"/>
  <c r="H110" i="1"/>
  <c r="E110" i="1"/>
  <c r="D110" i="1"/>
  <c r="B110" i="1"/>
  <c r="O109" i="1"/>
  <c r="L109" i="1"/>
  <c r="F109" i="1"/>
  <c r="D109" i="1"/>
  <c r="B109" i="1"/>
  <c r="A109" i="1"/>
  <c r="N108" i="1"/>
  <c r="K108" i="1"/>
  <c r="E108" i="1"/>
  <c r="B108" i="1"/>
  <c r="A108" i="1"/>
  <c r="P107" i="1"/>
  <c r="M107" i="1"/>
  <c r="J107" i="1"/>
  <c r="D107" i="1"/>
  <c r="A107" i="1"/>
  <c r="P106" i="1"/>
  <c r="O106" i="1"/>
  <c r="L106" i="1"/>
  <c r="I106" i="1"/>
  <c r="B106" i="1"/>
  <c r="P105" i="1"/>
  <c r="O105" i="1"/>
  <c r="N105" i="1"/>
  <c r="K105" i="1"/>
  <c r="H105" i="1"/>
  <c r="A105" i="1"/>
  <c r="O104" i="1"/>
  <c r="N104" i="1"/>
  <c r="M104" i="1"/>
  <c r="J104" i="1"/>
  <c r="G104" i="1"/>
  <c r="P103" i="1"/>
  <c r="N103" i="1"/>
  <c r="M103" i="1"/>
  <c r="L103" i="1"/>
  <c r="I103" i="1"/>
  <c r="F103" i="1"/>
  <c r="O102" i="1"/>
  <c r="M102" i="1"/>
  <c r="L102" i="1"/>
  <c r="K102" i="1"/>
  <c r="H102" i="1"/>
  <c r="E102" i="1"/>
  <c r="N101" i="1"/>
  <c r="L101" i="1"/>
  <c r="K101" i="1"/>
  <c r="J101" i="1"/>
  <c r="G101" i="1"/>
  <c r="D101" i="1"/>
  <c r="M100" i="1"/>
  <c r="K100" i="1"/>
  <c r="J100" i="1"/>
  <c r="I100" i="1"/>
  <c r="F100" i="1"/>
  <c r="B100" i="1"/>
  <c r="L99" i="1"/>
  <c r="J99" i="1"/>
  <c r="I99" i="1"/>
  <c r="H99" i="1"/>
  <c r="E99" i="1"/>
  <c r="A99" i="1"/>
  <c r="K98" i="1"/>
  <c r="I98" i="1"/>
  <c r="H98" i="1"/>
  <c r="G98" i="1"/>
  <c r="D98" i="1"/>
  <c r="P97" i="1"/>
  <c r="J97" i="1"/>
  <c r="H97" i="1"/>
  <c r="G97" i="1"/>
  <c r="F97" i="1"/>
  <c r="B97" i="1"/>
  <c r="O96" i="1"/>
  <c r="K96" i="1"/>
  <c r="I96" i="1"/>
  <c r="G96" i="1"/>
  <c r="F96" i="1"/>
  <c r="E96" i="1"/>
  <c r="A96" i="1"/>
  <c r="N95" i="1"/>
  <c r="J95" i="1"/>
  <c r="H95" i="1"/>
  <c r="F95" i="1"/>
  <c r="E95" i="1"/>
  <c r="D95" i="1"/>
  <c r="P94" i="1"/>
  <c r="M94" i="1"/>
  <c r="I94" i="1"/>
  <c r="G94" i="1"/>
  <c r="E94" i="1"/>
  <c r="D94" i="1"/>
  <c r="B94" i="1"/>
  <c r="O93" i="1"/>
  <c r="L93" i="1"/>
  <c r="H93" i="1"/>
  <c r="F93" i="1"/>
  <c r="D93" i="1"/>
  <c r="B93" i="1"/>
  <c r="A93" i="1"/>
  <c r="N92" i="1"/>
  <c r="K92" i="1"/>
  <c r="G92" i="1"/>
  <c r="E92" i="1"/>
  <c r="B92" i="1"/>
  <c r="A92" i="1"/>
  <c r="P91" i="1"/>
  <c r="M91" i="1"/>
  <c r="J91" i="1"/>
  <c r="F91" i="1"/>
  <c r="D91" i="1"/>
  <c r="A91" i="1"/>
  <c r="P90" i="1"/>
  <c r="O90" i="1"/>
  <c r="L90" i="1"/>
  <c r="I90" i="1"/>
  <c r="E90" i="1"/>
  <c r="B90" i="1"/>
  <c r="P89" i="1"/>
  <c r="O89" i="1"/>
  <c r="N89" i="1"/>
  <c r="K89" i="1"/>
  <c r="H89" i="1"/>
  <c r="D89" i="1"/>
  <c r="A89" i="1"/>
  <c r="O88" i="1"/>
  <c r="N88" i="1"/>
  <c r="M88" i="1"/>
  <c r="J88" i="1"/>
  <c r="G88" i="1"/>
  <c r="B88" i="1"/>
  <c r="P87" i="1"/>
  <c r="O87" i="1"/>
  <c r="N87" i="1"/>
  <c r="M87" i="1"/>
  <c r="L87" i="1"/>
  <c r="I87" i="1"/>
  <c r="F87" i="1"/>
  <c r="A87" i="1"/>
  <c r="O86" i="1"/>
  <c r="N86" i="1"/>
  <c r="M86" i="1"/>
  <c r="L86" i="1"/>
  <c r="K86" i="1"/>
  <c r="H86" i="1"/>
  <c r="E86" i="1"/>
  <c r="P85" i="1"/>
  <c r="N85" i="1"/>
  <c r="M85" i="1"/>
  <c r="L85" i="1"/>
  <c r="K85" i="1"/>
  <c r="J85" i="1"/>
  <c r="G85" i="1"/>
  <c r="D85" i="1"/>
  <c r="O84" i="1"/>
  <c r="M84" i="1"/>
  <c r="L84" i="1"/>
  <c r="K84" i="1"/>
  <c r="J84" i="1"/>
  <c r="I84" i="1"/>
  <c r="F84" i="1"/>
  <c r="B84" i="1"/>
  <c r="N83" i="1"/>
  <c r="L83" i="1"/>
  <c r="K83" i="1"/>
  <c r="J83" i="1"/>
  <c r="I83" i="1"/>
  <c r="H83" i="1"/>
  <c r="E83" i="1"/>
  <c r="A83" i="1"/>
  <c r="M82" i="1"/>
  <c r="K82" i="1"/>
  <c r="J82" i="1"/>
  <c r="I82" i="1"/>
  <c r="H82" i="1"/>
  <c r="G82" i="1"/>
  <c r="D82" i="1"/>
  <c r="P81" i="1"/>
  <c r="L81" i="1"/>
  <c r="J81" i="1"/>
  <c r="I81" i="1"/>
  <c r="H81" i="1"/>
  <c r="G81" i="1"/>
  <c r="F81" i="1"/>
  <c r="B81" i="1"/>
  <c r="O80" i="1"/>
  <c r="K80" i="1"/>
  <c r="I80" i="1"/>
  <c r="H80" i="1"/>
  <c r="G80" i="1"/>
  <c r="F80" i="1"/>
  <c r="E80" i="1"/>
  <c r="A80" i="1"/>
  <c r="N79" i="1"/>
  <c r="J79" i="1"/>
  <c r="H79" i="1"/>
  <c r="G79" i="1"/>
  <c r="F79" i="1"/>
  <c r="E79" i="1"/>
  <c r="D79" i="1"/>
  <c r="P78" i="1"/>
  <c r="M78" i="1"/>
  <c r="I78" i="1"/>
  <c r="G78" i="1"/>
  <c r="F78" i="1"/>
  <c r="E78" i="1"/>
  <c r="D78" i="1"/>
  <c r="B78" i="1"/>
  <c r="O77" i="1"/>
  <c r="L77" i="1"/>
  <c r="H77" i="1"/>
  <c r="F77" i="1"/>
  <c r="E77" i="1"/>
  <c r="D77" i="1"/>
  <c r="B77" i="1"/>
  <c r="A77" i="1"/>
  <c r="N76" i="1"/>
  <c r="K76" i="1"/>
  <c r="G76" i="1"/>
  <c r="E76" i="1"/>
  <c r="D76" i="1"/>
  <c r="B76" i="1"/>
  <c r="A76" i="1"/>
  <c r="P75" i="1"/>
  <c r="O75" i="1"/>
  <c r="M75" i="1"/>
  <c r="J75" i="1"/>
  <c r="F75" i="1"/>
  <c r="D75" i="1"/>
  <c r="B75" i="1"/>
  <c r="A75" i="1"/>
  <c r="P74" i="1"/>
  <c r="O74" i="1"/>
  <c r="N74" i="1"/>
  <c r="L74" i="1"/>
  <c r="I74" i="1"/>
  <c r="G74" i="1"/>
  <c r="E74" i="1"/>
  <c r="B74" i="1"/>
  <c r="A74" i="1"/>
  <c r="P73" i="1"/>
  <c r="O73" i="1"/>
  <c r="N73" i="1"/>
  <c r="M73" i="1"/>
  <c r="K73" i="1"/>
  <c r="H73" i="1"/>
  <c r="F73" i="1"/>
  <c r="D73" i="1"/>
  <c r="B73" i="1"/>
  <c r="A73" i="1"/>
  <c r="P72" i="1"/>
  <c r="O72" i="1"/>
  <c r="N72" i="1"/>
  <c r="M72" i="1"/>
  <c r="L72" i="1"/>
  <c r="J72" i="1"/>
  <c r="G72" i="1"/>
  <c r="E72" i="1"/>
  <c r="B72" i="1"/>
  <c r="A72" i="1"/>
  <c r="P71" i="1"/>
  <c r="O71" i="1"/>
  <c r="N71" i="1"/>
  <c r="M71" i="1"/>
  <c r="L71" i="1"/>
  <c r="K71" i="1"/>
  <c r="I71" i="1"/>
  <c r="F71" i="1"/>
  <c r="D71" i="1"/>
  <c r="A71" i="1"/>
  <c r="P70" i="1"/>
  <c r="O70" i="1"/>
  <c r="N70" i="1"/>
  <c r="M70" i="1"/>
  <c r="L70" i="1"/>
  <c r="K70" i="1"/>
  <c r="J70" i="1"/>
  <c r="H70" i="1"/>
  <c r="E70" i="1"/>
  <c r="B70" i="1"/>
  <c r="P69" i="1"/>
  <c r="O69" i="1"/>
  <c r="N69" i="1"/>
  <c r="M69" i="1"/>
  <c r="L69" i="1"/>
  <c r="K69" i="1"/>
  <c r="J69" i="1"/>
  <c r="I69" i="1"/>
  <c r="G69" i="1"/>
  <c r="D69" i="1"/>
  <c r="A69" i="1"/>
  <c r="O68" i="1"/>
  <c r="N68" i="1"/>
  <c r="M68" i="1"/>
  <c r="L68" i="1"/>
  <c r="K68" i="1"/>
  <c r="J68" i="1"/>
  <c r="I68" i="1"/>
  <c r="H68" i="1"/>
  <c r="F68" i="1"/>
  <c r="B68" i="1"/>
  <c r="P67" i="1"/>
  <c r="N67" i="1"/>
  <c r="M67" i="1"/>
  <c r="L67" i="1"/>
  <c r="K67" i="1"/>
  <c r="J67" i="1"/>
  <c r="I67" i="1"/>
  <c r="H67" i="1"/>
  <c r="G67" i="1"/>
  <c r="E67" i="1"/>
  <c r="A67" i="1"/>
  <c r="O66" i="1"/>
  <c r="M66" i="1"/>
  <c r="L66" i="1"/>
  <c r="K66" i="1"/>
  <c r="J66" i="1"/>
  <c r="I66" i="1"/>
  <c r="H66" i="1"/>
  <c r="G66" i="1"/>
  <c r="F66" i="1"/>
  <c r="D66" i="1"/>
  <c r="P65" i="1"/>
  <c r="N65" i="1"/>
  <c r="L65" i="1"/>
  <c r="K65" i="1"/>
  <c r="J65" i="1"/>
  <c r="I65" i="1"/>
  <c r="H65" i="1"/>
  <c r="G65" i="1"/>
  <c r="F65" i="1"/>
  <c r="E65" i="1"/>
  <c r="B65" i="1"/>
  <c r="O64" i="1"/>
  <c r="M64" i="1"/>
  <c r="K64" i="1"/>
  <c r="J64" i="1"/>
  <c r="I64" i="1"/>
  <c r="H64" i="1"/>
  <c r="G64" i="1"/>
  <c r="F64" i="1"/>
  <c r="E64" i="1"/>
  <c r="D64" i="1"/>
  <c r="A64" i="1"/>
  <c r="N63" i="1"/>
  <c r="L63" i="1"/>
  <c r="J63" i="1"/>
  <c r="I63" i="1"/>
  <c r="H63" i="1"/>
  <c r="G63" i="1"/>
  <c r="F63" i="1"/>
  <c r="E63" i="1"/>
  <c r="D63" i="1"/>
  <c r="B63" i="1"/>
  <c r="P62" i="1"/>
  <c r="M62" i="1"/>
  <c r="L62" i="1"/>
  <c r="K62" i="1"/>
  <c r="J62" i="1"/>
  <c r="I62" i="1"/>
  <c r="H62" i="1"/>
  <c r="G62" i="1"/>
  <c r="F62" i="1"/>
  <c r="E62" i="1"/>
  <c r="D62" i="1"/>
  <c r="B62" i="1"/>
  <c r="A62" i="1"/>
  <c r="O61" i="1"/>
  <c r="L61" i="1"/>
  <c r="K61" i="1"/>
  <c r="J61" i="1"/>
  <c r="I61" i="1"/>
  <c r="H61" i="1"/>
  <c r="G61" i="1"/>
  <c r="F61" i="1"/>
  <c r="E61" i="1"/>
  <c r="D61" i="1"/>
  <c r="B61" i="1"/>
  <c r="A61" i="1"/>
  <c r="P60" i="1"/>
  <c r="N60" i="1"/>
  <c r="K60" i="1"/>
  <c r="J60" i="1"/>
  <c r="I60" i="1"/>
  <c r="H60" i="1"/>
  <c r="G60" i="1"/>
  <c r="F60" i="1"/>
  <c r="E60" i="1"/>
  <c r="D60" i="1"/>
  <c r="B60" i="1"/>
  <c r="A60" i="1"/>
  <c r="P59" i="1"/>
  <c r="O59" i="1"/>
  <c r="M59" i="1"/>
  <c r="J59" i="1"/>
  <c r="I59" i="1"/>
  <c r="H59" i="1"/>
  <c r="G59" i="1"/>
  <c r="F59" i="1"/>
  <c r="E59" i="1"/>
  <c r="D59" i="1"/>
  <c r="B59" i="1"/>
  <c r="A59" i="1"/>
  <c r="P58" i="1"/>
  <c r="O58" i="1"/>
  <c r="N58" i="1"/>
  <c r="L58" i="1"/>
  <c r="I58" i="1"/>
  <c r="H58" i="1"/>
  <c r="G58" i="1"/>
  <c r="F58" i="1"/>
  <c r="E58" i="1"/>
  <c r="D58" i="1"/>
  <c r="B58" i="1"/>
  <c r="A58" i="1"/>
  <c r="P57" i="1"/>
  <c r="O57" i="1"/>
  <c r="N57" i="1"/>
  <c r="M57" i="1"/>
  <c r="K57" i="1"/>
  <c r="H57" i="1"/>
  <c r="G57" i="1"/>
  <c r="F57" i="1"/>
  <c r="E57" i="1"/>
  <c r="D57" i="1"/>
  <c r="B57" i="1"/>
  <c r="A57" i="1"/>
  <c r="P56" i="1"/>
  <c r="O56" i="1"/>
  <c r="N56" i="1"/>
  <c r="M56" i="1"/>
  <c r="L56" i="1"/>
  <c r="J56" i="1"/>
  <c r="G56" i="1"/>
  <c r="F56" i="1"/>
  <c r="E56" i="1"/>
  <c r="D56" i="1"/>
  <c r="B56" i="1"/>
  <c r="A56" i="1"/>
  <c r="P55" i="1"/>
  <c r="O55" i="1"/>
  <c r="N55" i="1"/>
  <c r="M55" i="1"/>
  <c r="L55" i="1"/>
  <c r="K55" i="1"/>
  <c r="I55" i="1"/>
  <c r="F55" i="1"/>
  <c r="E55" i="1"/>
  <c r="D55" i="1"/>
  <c r="B55" i="1"/>
  <c r="A55" i="1"/>
  <c r="P54" i="1"/>
  <c r="O54" i="1"/>
  <c r="N54" i="1"/>
  <c r="M54" i="1"/>
  <c r="L54" i="1"/>
  <c r="K54" i="1"/>
  <c r="J54" i="1"/>
  <c r="H54" i="1"/>
  <c r="E54" i="1"/>
  <c r="D54" i="1"/>
  <c r="B54" i="1"/>
  <c r="A54" i="1"/>
  <c r="P53" i="1"/>
  <c r="O53" i="1"/>
  <c r="N53" i="1"/>
  <c r="M53" i="1"/>
  <c r="L53" i="1"/>
  <c r="K53" i="1"/>
  <c r="J53" i="1"/>
  <c r="I53" i="1"/>
  <c r="G53" i="1"/>
  <c r="D53" i="1"/>
  <c r="B53" i="1"/>
  <c r="A53" i="1"/>
  <c r="P52" i="1"/>
  <c r="O52" i="1"/>
  <c r="N52" i="1"/>
  <c r="M52" i="1"/>
  <c r="L52" i="1"/>
  <c r="K52" i="1"/>
  <c r="J52" i="1"/>
  <c r="I52" i="1"/>
  <c r="H52" i="1"/>
  <c r="F52" i="1"/>
  <c r="B52" i="1"/>
  <c r="A52" i="1"/>
  <c r="P51" i="1"/>
  <c r="O51" i="1"/>
  <c r="N51" i="1"/>
  <c r="M51" i="1"/>
  <c r="L51" i="1"/>
  <c r="K51" i="1"/>
  <c r="J51" i="1"/>
  <c r="I51" i="1"/>
  <c r="H51" i="1"/>
  <c r="G51" i="1"/>
  <c r="E51" i="1"/>
  <c r="A51" i="1"/>
  <c r="P50" i="1"/>
  <c r="O50" i="1"/>
  <c r="N50" i="1"/>
  <c r="M50" i="1"/>
  <c r="L50" i="1"/>
  <c r="K50" i="1"/>
  <c r="J50" i="1"/>
  <c r="I50" i="1"/>
  <c r="H50" i="1"/>
  <c r="G50" i="1"/>
  <c r="F50" i="1"/>
  <c r="D50" i="1"/>
  <c r="P49" i="1"/>
  <c r="O49" i="1"/>
  <c r="N49" i="1"/>
  <c r="M49" i="1"/>
  <c r="L49" i="1"/>
  <c r="K49" i="1"/>
  <c r="J49" i="1"/>
  <c r="I49" i="1"/>
  <c r="H49" i="1"/>
  <c r="G49" i="1"/>
  <c r="F49" i="1"/>
  <c r="E49" i="1"/>
  <c r="B49" i="1"/>
  <c r="O48" i="1"/>
  <c r="N48" i="1"/>
  <c r="M48" i="1"/>
  <c r="L48" i="1"/>
  <c r="K48" i="1"/>
  <c r="J48" i="1"/>
  <c r="I48" i="1"/>
  <c r="H48" i="1"/>
  <c r="G48" i="1"/>
  <c r="F48" i="1"/>
  <c r="E48" i="1"/>
  <c r="D48" i="1"/>
  <c r="A48" i="1"/>
  <c r="N47" i="1"/>
  <c r="M47" i="1"/>
  <c r="L47" i="1"/>
  <c r="K47" i="1"/>
  <c r="J47" i="1"/>
  <c r="I47" i="1"/>
  <c r="H47" i="1"/>
  <c r="G47" i="1"/>
  <c r="F47" i="1"/>
  <c r="E47" i="1"/>
  <c r="D47" i="1"/>
  <c r="B47" i="1"/>
  <c r="P46" i="1"/>
  <c r="M46" i="1"/>
  <c r="L46" i="1"/>
  <c r="K46" i="1"/>
  <c r="J46" i="1"/>
  <c r="I46" i="1"/>
  <c r="H46" i="1"/>
  <c r="G46" i="1"/>
  <c r="F46" i="1"/>
  <c r="E46" i="1"/>
  <c r="D46" i="1"/>
  <c r="B46" i="1"/>
  <c r="A46" i="1"/>
  <c r="O45" i="1"/>
  <c r="L45" i="1"/>
  <c r="K45" i="1"/>
  <c r="J45" i="1"/>
  <c r="I45" i="1"/>
  <c r="H45" i="1"/>
  <c r="G45" i="1"/>
  <c r="F45" i="1"/>
  <c r="E45" i="1"/>
  <c r="D45" i="1"/>
  <c r="B45" i="1"/>
  <c r="A45" i="1"/>
  <c r="P44" i="1"/>
  <c r="N44" i="1"/>
  <c r="K44" i="1"/>
  <c r="J44" i="1"/>
  <c r="I44" i="1"/>
  <c r="H44" i="1"/>
  <c r="G44" i="1"/>
  <c r="F44" i="1"/>
  <c r="E44" i="1"/>
  <c r="D44" i="1"/>
  <c r="B44" i="1"/>
  <c r="A44" i="1"/>
  <c r="P43" i="1"/>
  <c r="O43" i="1"/>
  <c r="M43" i="1"/>
  <c r="J43" i="1"/>
  <c r="I43" i="1"/>
  <c r="H43" i="1"/>
  <c r="G43" i="1"/>
  <c r="F43" i="1"/>
  <c r="E43" i="1"/>
  <c r="D43" i="1"/>
  <c r="B43" i="1"/>
  <c r="A43" i="1"/>
  <c r="P42" i="1"/>
  <c r="O42" i="1"/>
  <c r="N42" i="1"/>
  <c r="L42" i="1"/>
  <c r="I42" i="1"/>
  <c r="H42" i="1"/>
  <c r="G42" i="1"/>
  <c r="F42" i="1"/>
  <c r="E42" i="1"/>
  <c r="D42" i="1"/>
  <c r="B42" i="1"/>
  <c r="A42" i="1"/>
  <c r="P41" i="1"/>
  <c r="O41" i="1"/>
  <c r="N41" i="1"/>
  <c r="M41" i="1"/>
  <c r="K41" i="1"/>
  <c r="H41" i="1"/>
  <c r="G41" i="1"/>
  <c r="F41" i="1"/>
  <c r="E41" i="1"/>
  <c r="D41" i="1"/>
  <c r="B41" i="1"/>
  <c r="A41" i="1"/>
  <c r="P40" i="1"/>
  <c r="O40" i="1"/>
  <c r="N40" i="1"/>
  <c r="M40" i="1"/>
  <c r="L40" i="1"/>
  <c r="J40" i="1"/>
  <c r="G40" i="1"/>
  <c r="F40" i="1"/>
  <c r="E40" i="1"/>
  <c r="D40" i="1"/>
  <c r="B40" i="1"/>
  <c r="A40" i="1"/>
  <c r="P39" i="1"/>
  <c r="O39" i="1"/>
  <c r="N39" i="1"/>
  <c r="M39" i="1"/>
  <c r="L39" i="1"/>
  <c r="K39" i="1"/>
  <c r="I39" i="1"/>
  <c r="F39" i="1"/>
  <c r="E39" i="1"/>
  <c r="D39" i="1"/>
  <c r="B39" i="1"/>
  <c r="A39" i="1"/>
  <c r="P38" i="1"/>
  <c r="O38" i="1"/>
  <c r="N38" i="1"/>
  <c r="M38" i="1"/>
  <c r="L38" i="1"/>
  <c r="K38" i="1"/>
  <c r="J38" i="1"/>
  <c r="H38" i="1"/>
  <c r="E38" i="1"/>
  <c r="D38" i="1"/>
  <c r="B38" i="1"/>
  <c r="A38" i="1"/>
  <c r="P37" i="1"/>
  <c r="O37" i="1"/>
  <c r="N37" i="1"/>
  <c r="M37" i="1"/>
  <c r="L37" i="1"/>
  <c r="K37" i="1"/>
  <c r="J37" i="1"/>
  <c r="I37" i="1"/>
  <c r="G37" i="1"/>
  <c r="D37" i="1"/>
  <c r="B37" i="1"/>
  <c r="A37" i="1"/>
  <c r="P36" i="1"/>
  <c r="O36" i="1"/>
  <c r="N36" i="1"/>
  <c r="M36" i="1"/>
  <c r="L36" i="1"/>
  <c r="K36" i="1"/>
  <c r="J36" i="1"/>
  <c r="I36" i="1"/>
  <c r="H36" i="1"/>
  <c r="F36" i="1"/>
  <c r="B36" i="1"/>
  <c r="A36" i="1"/>
  <c r="P35" i="1"/>
  <c r="O35" i="1"/>
  <c r="N35" i="1"/>
  <c r="M35" i="1"/>
  <c r="L35" i="1"/>
  <c r="K35" i="1"/>
  <c r="J35" i="1"/>
  <c r="I35" i="1"/>
  <c r="H35" i="1"/>
  <c r="G35" i="1"/>
  <c r="E35" i="1"/>
  <c r="A35" i="1"/>
  <c r="P34" i="1"/>
  <c r="O34" i="1"/>
  <c r="N34" i="1"/>
  <c r="M34" i="1"/>
  <c r="L34" i="1"/>
  <c r="K34" i="1"/>
  <c r="J34" i="1"/>
  <c r="I34" i="1"/>
  <c r="H34" i="1"/>
  <c r="G34" i="1"/>
  <c r="F34" i="1"/>
  <c r="D34" i="1"/>
  <c r="P33" i="1"/>
  <c r="O33" i="1"/>
  <c r="N33" i="1"/>
  <c r="M33" i="1"/>
  <c r="L33" i="1"/>
  <c r="K33" i="1"/>
  <c r="J33" i="1"/>
  <c r="I33" i="1"/>
  <c r="H33" i="1"/>
  <c r="G33" i="1"/>
  <c r="F33" i="1"/>
  <c r="E33" i="1"/>
  <c r="B33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M114" i="1" l="1"/>
  <c r="O115" i="1"/>
  <c r="A117" i="1"/>
  <c r="N114" i="1"/>
  <c r="P115" i="1"/>
  <c r="B117" i="1"/>
  <c r="P88" i="1"/>
  <c r="A90" i="1"/>
  <c r="B91" i="1"/>
  <c r="D92" i="1"/>
  <c r="E93" i="1"/>
  <c r="F94" i="1"/>
  <c r="G95" i="1"/>
  <c r="H96" i="1"/>
  <c r="I97" i="1"/>
  <c r="J98" i="1"/>
  <c r="K99" i="1"/>
  <c r="L100" i="1"/>
  <c r="M101" i="1"/>
  <c r="N102" i="1"/>
  <c r="O103" i="1"/>
  <c r="P104" i="1"/>
  <c r="A106" i="1"/>
  <c r="B107" i="1"/>
  <c r="D108" i="1"/>
  <c r="E109" i="1"/>
  <c r="G110" i="1"/>
  <c r="I111" i="1"/>
  <c r="K112" i="1"/>
  <c r="M113" i="1"/>
  <c r="O114" i="1"/>
  <c r="A116" i="1"/>
  <c r="D117" i="1"/>
  <c r="P114" i="1"/>
  <c r="B116" i="1"/>
  <c r="E117" i="1"/>
  <c r="D74" i="1"/>
  <c r="E75" i="1"/>
  <c r="F76" i="1"/>
  <c r="G77" i="1"/>
  <c r="H78" i="1"/>
  <c r="I79" i="1"/>
  <c r="J80" i="1"/>
  <c r="K81" i="1"/>
  <c r="L82" i="1"/>
  <c r="M83" i="1"/>
  <c r="N84" i="1"/>
  <c r="O85" i="1"/>
  <c r="P86" i="1"/>
  <c r="A88" i="1"/>
  <c r="B89" i="1"/>
  <c r="D90" i="1"/>
  <c r="E91" i="1"/>
  <c r="F92" i="1"/>
  <c r="G93" i="1"/>
  <c r="H94" i="1"/>
  <c r="I95" i="1"/>
  <c r="J96" i="1"/>
  <c r="K97" i="1"/>
  <c r="L98" i="1"/>
  <c r="M99" i="1"/>
  <c r="N100" i="1"/>
  <c r="O101" i="1"/>
  <c r="P102" i="1"/>
  <c r="A104" i="1"/>
  <c r="B105" i="1"/>
  <c r="D106" i="1"/>
  <c r="E107" i="1"/>
  <c r="F108" i="1"/>
  <c r="G109" i="1"/>
  <c r="I110" i="1"/>
  <c r="K111" i="1"/>
  <c r="M112" i="1"/>
  <c r="O113" i="1"/>
  <c r="A115" i="1"/>
  <c r="D116" i="1"/>
  <c r="G117" i="1"/>
  <c r="L97" i="1"/>
  <c r="M98" i="1"/>
  <c r="N99" i="1"/>
  <c r="O100" i="1"/>
  <c r="P101" i="1"/>
  <c r="A103" i="1"/>
  <c r="B104" i="1"/>
  <c r="D105" i="1"/>
  <c r="E106" i="1"/>
  <c r="F107" i="1"/>
  <c r="G108" i="1"/>
  <c r="H109" i="1"/>
  <c r="J110" i="1"/>
  <c r="L111" i="1"/>
  <c r="N112" i="1"/>
  <c r="P113" i="1"/>
  <c r="B115" i="1"/>
  <c r="E116" i="1"/>
  <c r="H117" i="1"/>
  <c r="K63" i="1"/>
  <c r="L64" i="1"/>
  <c r="M65" i="1"/>
  <c r="N66" i="1"/>
  <c r="O67" i="1"/>
  <c r="P68" i="1"/>
  <c r="A70" i="1"/>
  <c r="B71" i="1"/>
  <c r="D72" i="1"/>
  <c r="E73" i="1"/>
  <c r="F74" i="1"/>
  <c r="G75" i="1"/>
  <c r="H76" i="1"/>
  <c r="I77" i="1"/>
  <c r="J78" i="1"/>
  <c r="K79" i="1"/>
  <c r="L80" i="1"/>
  <c r="M81" i="1"/>
  <c r="N82" i="1"/>
  <c r="O83" i="1"/>
  <c r="P84" i="1"/>
  <c r="A86" i="1"/>
  <c r="B87" i="1"/>
  <c r="D88" i="1"/>
  <c r="E89" i="1"/>
  <c r="F90" i="1"/>
  <c r="G91" i="1"/>
  <c r="H92" i="1"/>
  <c r="I93" i="1"/>
  <c r="J94" i="1"/>
  <c r="K95" i="1"/>
  <c r="L96" i="1"/>
  <c r="M97" i="1"/>
  <c r="N98" i="1"/>
  <c r="O99" i="1"/>
  <c r="P100" i="1"/>
  <c r="A102" i="1"/>
  <c r="B103" i="1"/>
  <c r="D104" i="1"/>
  <c r="E105" i="1"/>
  <c r="F106" i="1"/>
  <c r="G107" i="1"/>
  <c r="H108" i="1"/>
  <c r="I109" i="1"/>
  <c r="K110" i="1"/>
  <c r="M111" i="1"/>
  <c r="O112" i="1"/>
  <c r="A114" i="1"/>
  <c r="D115" i="1"/>
  <c r="G116" i="1"/>
  <c r="I117" i="1"/>
  <c r="H75" i="1"/>
  <c r="I76" i="1"/>
  <c r="J77" i="1"/>
  <c r="K78" i="1"/>
  <c r="L79" i="1"/>
  <c r="M80" i="1"/>
  <c r="N81" i="1"/>
  <c r="O82" i="1"/>
  <c r="P83" i="1"/>
  <c r="A85" i="1"/>
  <c r="B86" i="1"/>
  <c r="D87" i="1"/>
  <c r="E88" i="1"/>
  <c r="F89" i="1"/>
  <c r="G90" i="1"/>
  <c r="H91" i="1"/>
  <c r="I92" i="1"/>
  <c r="J93" i="1"/>
  <c r="K94" i="1"/>
  <c r="L95" i="1"/>
  <c r="M96" i="1"/>
  <c r="N97" i="1"/>
  <c r="O98" i="1"/>
  <c r="P99" i="1"/>
  <c r="A101" i="1"/>
  <c r="B102" i="1"/>
  <c r="D103" i="1"/>
  <c r="E104" i="1"/>
  <c r="F105" i="1"/>
  <c r="G106" i="1"/>
  <c r="H107" i="1"/>
  <c r="I108" i="1"/>
  <c r="J109" i="1"/>
  <c r="L110" i="1"/>
  <c r="N111" i="1"/>
  <c r="P112" i="1"/>
  <c r="B114" i="1"/>
  <c r="E115" i="1"/>
  <c r="H116" i="1"/>
  <c r="J117" i="1"/>
  <c r="M63" i="1"/>
  <c r="N64" i="1"/>
  <c r="O65" i="1"/>
  <c r="P66" i="1"/>
  <c r="A68" i="1"/>
  <c r="B69" i="1"/>
  <c r="D70" i="1"/>
  <c r="E71" i="1"/>
  <c r="F72" i="1"/>
  <c r="G73" i="1"/>
  <c r="H74" i="1"/>
  <c r="I75" i="1"/>
  <c r="J76" i="1"/>
  <c r="K77" i="1"/>
  <c r="L78" i="1"/>
  <c r="M79" i="1"/>
  <c r="N80" i="1"/>
  <c r="O81" i="1"/>
  <c r="P82" i="1"/>
  <c r="A84" i="1"/>
  <c r="B85" i="1"/>
  <c r="D86" i="1"/>
  <c r="E87" i="1"/>
  <c r="F88" i="1"/>
  <c r="G89" i="1"/>
  <c r="H90" i="1"/>
  <c r="I91" i="1"/>
  <c r="J92" i="1"/>
  <c r="K93" i="1"/>
  <c r="L94" i="1"/>
  <c r="M95" i="1"/>
  <c r="N96" i="1"/>
  <c r="O97" i="1"/>
  <c r="P98" i="1"/>
  <c r="A100" i="1"/>
  <c r="B101" i="1"/>
  <c r="D102" i="1"/>
  <c r="E103" i="1"/>
  <c r="F104" i="1"/>
  <c r="G105" i="1"/>
  <c r="H106" i="1"/>
  <c r="I107" i="1"/>
  <c r="J108" i="1"/>
  <c r="K109" i="1"/>
  <c r="M110" i="1"/>
  <c r="O111" i="1"/>
  <c r="A113" i="1"/>
  <c r="D114" i="1"/>
  <c r="G115" i="1"/>
  <c r="I116" i="1"/>
  <c r="K117" i="1"/>
  <c r="H115" i="1"/>
  <c r="J116" i="1"/>
  <c r="L117" i="1"/>
  <c r="P31" i="1"/>
  <c r="P32" i="1"/>
  <c r="A34" i="1"/>
  <c r="B35" i="1"/>
  <c r="D36" i="1"/>
  <c r="E37" i="1"/>
  <c r="F38" i="1"/>
  <c r="G39" i="1"/>
  <c r="H40" i="1"/>
  <c r="I41" i="1"/>
  <c r="J42" i="1"/>
  <c r="K43" i="1"/>
  <c r="L44" i="1"/>
  <c r="M45" i="1"/>
  <c r="N46" i="1"/>
  <c r="O47" i="1"/>
  <c r="P48" i="1"/>
  <c r="A50" i="1"/>
  <c r="B51" i="1"/>
  <c r="D52" i="1"/>
  <c r="E53" i="1"/>
  <c r="F54" i="1"/>
  <c r="G55" i="1"/>
  <c r="H56" i="1"/>
  <c r="I57" i="1"/>
  <c r="J58" i="1"/>
  <c r="K59" i="1"/>
  <c r="L60" i="1"/>
  <c r="M61" i="1"/>
  <c r="N62" i="1"/>
  <c r="O63" i="1"/>
  <c r="P64" i="1"/>
  <c r="A66" i="1"/>
  <c r="B67" i="1"/>
  <c r="D68" i="1"/>
  <c r="E69" i="1"/>
  <c r="F70" i="1"/>
  <c r="G71" i="1"/>
  <c r="H72" i="1"/>
  <c r="I73" i="1"/>
  <c r="J74" i="1"/>
  <c r="K75" i="1"/>
  <c r="L76" i="1"/>
  <c r="M77" i="1"/>
  <c r="N78" i="1"/>
  <c r="O79" i="1"/>
  <c r="P80" i="1"/>
  <c r="A82" i="1"/>
  <c r="B83" i="1"/>
  <c r="D84" i="1"/>
  <c r="E85" i="1"/>
  <c r="F86" i="1"/>
  <c r="G87" i="1"/>
  <c r="H88" i="1"/>
  <c r="I89" i="1"/>
  <c r="J90" i="1"/>
  <c r="K91" i="1"/>
  <c r="L92" i="1"/>
  <c r="M93" i="1"/>
  <c r="N94" i="1"/>
  <c r="O95" i="1"/>
  <c r="P96" i="1"/>
  <c r="A98" i="1"/>
  <c r="B99" i="1"/>
  <c r="D100" i="1"/>
  <c r="E101" i="1"/>
  <c r="F102" i="1"/>
  <c r="G103" i="1"/>
  <c r="H104" i="1"/>
  <c r="I105" i="1"/>
  <c r="J106" i="1"/>
  <c r="K107" i="1"/>
  <c r="L108" i="1"/>
  <c r="M109" i="1"/>
  <c r="O110" i="1"/>
  <c r="A112" i="1"/>
  <c r="D113" i="1"/>
  <c r="G114" i="1"/>
  <c r="I115" i="1"/>
  <c r="K116" i="1"/>
  <c r="M117" i="1"/>
  <c r="A28" i="1"/>
  <c r="A29" i="1"/>
  <c r="A30" i="1"/>
  <c r="A31" i="1"/>
  <c r="A32" i="1"/>
  <c r="A33" i="1"/>
  <c r="B34" i="1"/>
  <c r="D35" i="1"/>
  <c r="E36" i="1"/>
  <c r="F37" i="1"/>
  <c r="G38" i="1"/>
  <c r="H39" i="1"/>
  <c r="I40" i="1"/>
  <c r="J41" i="1"/>
  <c r="K42" i="1"/>
  <c r="L43" i="1"/>
  <c r="M44" i="1"/>
  <c r="N45" i="1"/>
  <c r="O46" i="1"/>
  <c r="P47" i="1"/>
  <c r="A49" i="1"/>
  <c r="B50" i="1"/>
  <c r="D51" i="1"/>
  <c r="E52" i="1"/>
  <c r="F53" i="1"/>
  <c r="G54" i="1"/>
  <c r="H55" i="1"/>
  <c r="I56" i="1"/>
  <c r="J57" i="1"/>
  <c r="K58" i="1"/>
  <c r="L59" i="1"/>
  <c r="M60" i="1"/>
  <c r="N61" i="1"/>
  <c r="O62" i="1"/>
  <c r="P63" i="1"/>
  <c r="A65" i="1"/>
  <c r="B66" i="1"/>
  <c r="D67" i="1"/>
  <c r="E68" i="1"/>
  <c r="F69" i="1"/>
  <c r="G70" i="1"/>
  <c r="H71" i="1"/>
  <c r="I72" i="1"/>
  <c r="J73" i="1"/>
  <c r="K74" i="1"/>
  <c r="L75" i="1"/>
  <c r="M76" i="1"/>
  <c r="N77" i="1"/>
  <c r="O78" i="1"/>
  <c r="P79" i="1"/>
  <c r="A81" i="1"/>
  <c r="B82" i="1"/>
  <c r="D83" i="1"/>
  <c r="E84" i="1"/>
  <c r="F85" i="1"/>
  <c r="G86" i="1"/>
  <c r="H87" i="1"/>
  <c r="I88" i="1"/>
  <c r="J89" i="1"/>
  <c r="K90" i="1"/>
  <c r="L91" i="1"/>
  <c r="M92" i="1"/>
  <c r="N93" i="1"/>
  <c r="O94" i="1"/>
  <c r="P95" i="1"/>
  <c r="A97" i="1"/>
  <c r="B98" i="1"/>
  <c r="D99" i="1"/>
  <c r="E100" i="1"/>
  <c r="F101" i="1"/>
  <c r="G102" i="1"/>
  <c r="H103" i="1"/>
  <c r="I104" i="1"/>
  <c r="J105" i="1"/>
  <c r="K106" i="1"/>
  <c r="L107" i="1"/>
  <c r="M108" i="1"/>
  <c r="N109" i="1"/>
  <c r="P110" i="1"/>
  <c r="B112" i="1"/>
  <c r="E113" i="1"/>
  <c r="H114" i="1"/>
  <c r="J115" i="1"/>
  <c r="L116" i="1"/>
  <c r="N117" i="1"/>
  <c r="M116" i="1"/>
  <c r="O117" i="1"/>
  <c r="C28" i="1"/>
  <c r="C29" i="1"/>
  <c r="C30" i="1"/>
  <c r="C31" i="1"/>
  <c r="C32" i="1"/>
  <c r="D33" i="1"/>
  <c r="E34" i="1"/>
  <c r="F35" i="1"/>
  <c r="G36" i="1"/>
  <c r="H37" i="1"/>
  <c r="I38" i="1"/>
  <c r="J39" i="1"/>
  <c r="K40" i="1"/>
  <c r="L41" i="1"/>
  <c r="M42" i="1"/>
  <c r="N43" i="1"/>
  <c r="O44" i="1"/>
  <c r="P45" i="1"/>
  <c r="A47" i="1"/>
  <c r="B48" i="1"/>
  <c r="D49" i="1"/>
  <c r="E50" i="1"/>
  <c r="F51" i="1"/>
  <c r="G52" i="1"/>
  <c r="H53" i="1"/>
  <c r="I54" i="1"/>
  <c r="J55" i="1"/>
  <c r="K56" i="1"/>
  <c r="L57" i="1"/>
  <c r="M58" i="1"/>
  <c r="N59" i="1"/>
  <c r="O60" i="1"/>
  <c r="P61" i="1"/>
  <c r="A63" i="1"/>
  <c r="B64" i="1"/>
  <c r="D65" i="1"/>
  <c r="E66" i="1"/>
  <c r="F67" i="1"/>
  <c r="G68" i="1"/>
  <c r="H69" i="1"/>
  <c r="I70" i="1"/>
  <c r="J71" i="1"/>
  <c r="K72" i="1"/>
  <c r="L73" i="1"/>
  <c r="M74" i="1"/>
  <c r="N75" i="1"/>
  <c r="O76" i="1"/>
  <c r="P77" i="1"/>
  <c r="A79" i="1"/>
  <c r="B80" i="1"/>
  <c r="D81" i="1"/>
  <c r="E82" i="1"/>
  <c r="F83" i="1"/>
  <c r="G84" i="1"/>
  <c r="H85" i="1"/>
  <c r="I86" i="1"/>
  <c r="J87" i="1"/>
  <c r="K88" i="1"/>
  <c r="L89" i="1"/>
  <c r="M90" i="1"/>
  <c r="N91" i="1"/>
  <c r="O92" i="1"/>
  <c r="P93" i="1"/>
  <c r="A95" i="1"/>
  <c r="B96" i="1"/>
  <c r="D97" i="1"/>
  <c r="E98" i="1"/>
  <c r="F99" i="1"/>
  <c r="G100" i="1"/>
  <c r="H101" i="1"/>
  <c r="I102" i="1"/>
  <c r="J103" i="1"/>
  <c r="K104" i="1"/>
  <c r="L105" i="1"/>
  <c r="M106" i="1"/>
  <c r="N107" i="1"/>
  <c r="O108" i="1"/>
  <c r="P109" i="1"/>
  <c r="B111" i="1"/>
  <c r="E112" i="1"/>
  <c r="H113" i="1"/>
  <c r="J114" i="1"/>
  <c r="L115" i="1"/>
  <c r="N116" i="1"/>
  <c r="P117" i="1"/>
  <c r="P76" i="1"/>
  <c r="A78" i="1"/>
  <c r="B79" i="1"/>
  <c r="D80" i="1"/>
  <c r="E81" i="1"/>
  <c r="F82" i="1"/>
  <c r="G83" i="1"/>
  <c r="H84" i="1"/>
  <c r="I85" i="1"/>
  <c r="J86" i="1"/>
  <c r="K87" i="1"/>
  <c r="L88" i="1"/>
  <c r="M89" i="1"/>
  <c r="N90" i="1"/>
  <c r="O91" i="1"/>
  <c r="P92" i="1"/>
  <c r="A94" i="1"/>
  <c r="B95" i="1"/>
  <c r="D96" i="1"/>
  <c r="E97" i="1"/>
  <c r="F98" i="1"/>
  <c r="G99" i="1"/>
  <c r="H100" i="1"/>
  <c r="I101" i="1"/>
  <c r="J102" i="1"/>
  <c r="K103" i="1"/>
  <c r="L104" i="1"/>
  <c r="M105" i="1"/>
  <c r="N106" i="1"/>
  <c r="O107" i="1"/>
  <c r="P108" i="1"/>
  <c r="A110" i="1"/>
  <c r="D111" i="1"/>
  <c r="G112" i="1"/>
  <c r="I113" i="1"/>
  <c r="K114" i="1"/>
  <c r="M115" i="1"/>
  <c r="O116" i="1"/>
  <c r="F117" i="1"/>
  <c r="F116" i="1"/>
  <c r="F115" i="1"/>
  <c r="F114" i="1"/>
  <c r="F113" i="1"/>
  <c r="F112" i="1"/>
  <c r="F111" i="1"/>
  <c r="F110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<sst xmlns="http://schemas.openxmlformats.org/spreadsheetml/2006/main" count="21" uniqueCount="21">
  <si>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 xml:space="preserve">GAS CARRIERS </t>
  </si>
  <si>
    <t>Downsort</t>
  </si>
  <si>
    <t>Ships for Sale</t>
  </si>
  <si>
    <t>Home</t>
  </si>
  <si>
    <t>by</t>
  </si>
  <si>
    <t>Reference</t>
  </si>
  <si>
    <t>Type</t>
  </si>
  <si>
    <t>TDW</t>
  </si>
  <si>
    <t>Built</t>
  </si>
  <si>
    <t>Loa x Beam</t>
  </si>
  <si>
    <t>Tanks</t>
  </si>
  <si>
    <t>Cargo cap</t>
  </si>
  <si>
    <t>Pressure</t>
  </si>
  <si>
    <t>Temp</t>
  </si>
  <si>
    <t>Pumps</t>
  </si>
  <si>
    <t>Main Engine</t>
  </si>
  <si>
    <t>Speed</t>
  </si>
  <si>
    <t>BWTS</t>
  </si>
  <si>
    <t>Class SS</t>
  </si>
  <si>
    <t>Location</t>
  </si>
  <si>
    <t>Price US$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</si>
</sst>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u/>
      <sz val="18"/>
      <color theme="4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6" fillId="2" borderId="0" xfId="1" applyFont="1" applyFill="1" applyBorder="1" applyAlignment="1">
      <alignment horizontal="center"/>
    </xf>
    <xf numFmtId="0" fontId="6" fillId="0" borderId="0" xfId="1" applyFont="1" applyAlignment="1">
      <alignment horizontal="center"/>
    </xf>
    <xf numFmtId="0" fontId="2" fillId="3" borderId="1" xfId="0" applyFont="1" applyFill="1" applyBorder="1" applyAlignment="1">
      <alignment horizontal="center"/>
    </xf>
    <xf numFmtId="3" fontId="3" fillId="3" borderId="1" xfId="0" applyNumberFormat="1" applyFont="1" applyFill="1" applyBorder="1" applyAlignment="1">
      <alignment horizontal="center"/>
    </xf>
  </cellXfs>
  <cellStyles count="2">
    <cellStyle name="Hiperlink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8797338d9b9192c3/Documentos/Frank%20Shipbrokers%20LTDA_arquivos/Listas/TRABALHO/Base%20Interna.xlsx" TargetMode="External"/><Relationship Id="rId1" Type="http://schemas.openxmlformats.org/officeDocument/2006/relationships/externalLinkPath" Target="/8797338d9b9192c3/Documentos/Frank%20Shipbrokers%20LTDA_arquivos/Listas/TRABALHO/Base%20Intern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8797338d9b9192c3" itemId="8797338d9b9192c3!864530">
      <xxl21:absoluteUrl r:id="rId2"/>
    </xxl21:alternateUrls>
    <sheetNames>
      <sheetName val="Bulkcarriers"/>
      <sheetName val="General Cargo Vessels"/>
      <sheetName val="Tankers "/>
      <sheetName val="Container Vessels"/>
      <sheetName val="Offshore Vessels"/>
      <sheetName val="Gas Carriers"/>
      <sheetName val="Passenger Vsls"/>
      <sheetName val="Cement Carriers"/>
      <sheetName val="Roro's"/>
      <sheetName val="Others"/>
      <sheetName val="Dredgers"/>
      <sheetName val="Fishing Vsls"/>
    </sheetNames>
    <sheetDataSet>
      <sheetData sheetId="0"/>
      <sheetData sheetId="1"/>
      <sheetData sheetId="2"/>
      <sheetData sheetId="3"/>
      <sheetData sheetId="4"/>
      <sheetData sheetId="5">
        <row r="8">
          <cell r="B8" t="str">
            <v>LNGC Newbld</v>
          </cell>
          <cell r="C8" t="str">
            <v>LNGC Refriger</v>
          </cell>
          <cell r="D8" t="str">
            <v>-</v>
          </cell>
          <cell r="E8" t="str">
            <v>2026/7-Korea</v>
          </cell>
          <cell r="F8" t="str">
            <v>-</v>
          </cell>
          <cell r="G8" t="str">
            <v>-</v>
          </cell>
          <cell r="H8">
            <v>174000</v>
          </cell>
          <cell r="I8" t="str">
            <v>-</v>
          </cell>
          <cell r="J8">
            <v>-163</v>
          </cell>
          <cell r="K8" t="str">
            <v>-</v>
          </cell>
          <cell r="L8" t="str">
            <v>Kawasaki</v>
          </cell>
          <cell r="M8" t="str">
            <v>-</v>
          </cell>
          <cell r="N8" t="str">
            <v>-</v>
          </cell>
          <cell r="O8" t="str">
            <v>-</v>
          </cell>
          <cell r="P8" t="str">
            <v>-</v>
          </cell>
          <cell r="Q8" t="str">
            <v>B.offers</v>
          </cell>
        </row>
        <row r="9">
          <cell r="B9" t="str">
            <v>LNGC 95253/17</v>
          </cell>
          <cell r="C9" t="str">
            <v>LNGC Refriger</v>
          </cell>
          <cell r="D9">
            <v>95253</v>
          </cell>
          <cell r="E9" t="str">
            <v>2017-Korea</v>
          </cell>
          <cell r="F9" t="str">
            <v>294.9 x 46.40</v>
          </cell>
          <cell r="G9" t="str">
            <v>4</v>
          </cell>
          <cell r="H9">
            <v>173560</v>
          </cell>
          <cell r="I9" t="str">
            <v>-10/+250mb</v>
          </cell>
          <cell r="J9">
            <v>-163</v>
          </cell>
          <cell r="K9" t="str">
            <v>8 x 1750</v>
          </cell>
          <cell r="L9" t="str">
            <v>MAN-B&amp;W</v>
          </cell>
          <cell r="M9" t="str">
            <v>19.5k/109.7t</v>
          </cell>
          <cell r="N9" t="str">
            <v>Fitted</v>
          </cell>
          <cell r="O9" t="str">
            <v>NV 2.27D</v>
          </cell>
          <cell r="P9" t="str">
            <v>Baltic Sea</v>
          </cell>
          <cell r="Q9" t="str">
            <v>185.0 m</v>
          </cell>
        </row>
        <row r="10">
          <cell r="B10" t="str">
            <v>LNGC 88831/21</v>
          </cell>
          <cell r="C10" t="str">
            <v>LNGC Refriger</v>
          </cell>
          <cell r="D10">
            <v>88831</v>
          </cell>
          <cell r="E10" t="str">
            <v>2021-Korea</v>
          </cell>
          <cell r="F10" t="str">
            <v>-</v>
          </cell>
          <cell r="G10" t="str">
            <v>-</v>
          </cell>
          <cell r="H10" t="str">
            <v>-</v>
          </cell>
          <cell r="I10" t="str">
            <v>-</v>
          </cell>
          <cell r="J10" t="str">
            <v>-</v>
          </cell>
          <cell r="K10" t="str">
            <v>-</v>
          </cell>
          <cell r="L10" t="str">
            <v>-</v>
          </cell>
          <cell r="M10" t="str">
            <v>-</v>
          </cell>
          <cell r="N10" t="str">
            <v>-</v>
          </cell>
          <cell r="O10" t="str">
            <v>-</v>
          </cell>
          <cell r="P10" t="str">
            <v>Sold for</v>
          </cell>
          <cell r="Q10" t="str">
            <v>213.0 m</v>
          </cell>
        </row>
        <row r="11">
          <cell r="B11" t="str">
            <v>LNGC 86389/07</v>
          </cell>
          <cell r="C11" t="str">
            <v>LNGC Refriger</v>
          </cell>
          <cell r="D11">
            <v>86389</v>
          </cell>
          <cell r="E11" t="str">
            <v>2007-France</v>
          </cell>
          <cell r="F11" t="str">
            <v>289.6 X 43.35</v>
          </cell>
          <cell r="G11" t="str">
            <v>-</v>
          </cell>
          <cell r="H11">
            <v>151383</v>
          </cell>
          <cell r="I11" t="str">
            <v>-</v>
          </cell>
          <cell r="J11">
            <v>-163</v>
          </cell>
          <cell r="K11" t="str">
            <v>-</v>
          </cell>
          <cell r="L11" t="str">
            <v>Kawasaki</v>
          </cell>
          <cell r="M11" t="str">
            <v>19.5 k</v>
          </cell>
          <cell r="N11" t="str">
            <v>-</v>
          </cell>
          <cell r="O11" t="str">
            <v>BV 4.27D</v>
          </cell>
          <cell r="P11" t="str">
            <v>SE.Asia</v>
          </cell>
          <cell r="Q11" t="str">
            <v>B.offers</v>
          </cell>
        </row>
        <row r="12">
          <cell r="B12" t="str">
            <v>LNGC 83068/04</v>
          </cell>
          <cell r="C12" t="str">
            <v>LNGC Refriger</v>
          </cell>
          <cell r="D12">
            <v>83068</v>
          </cell>
          <cell r="E12" t="str">
            <v>2004-Korea</v>
          </cell>
          <cell r="F12" t="str">
            <v>185.4 x 43.40</v>
          </cell>
          <cell r="G12" t="str">
            <v>-</v>
          </cell>
          <cell r="H12">
            <v>142988</v>
          </cell>
          <cell r="I12" t="str">
            <v>-</v>
          </cell>
          <cell r="J12">
            <v>-163</v>
          </cell>
          <cell r="K12" t="str">
            <v>-</v>
          </cell>
          <cell r="L12" t="str">
            <v>Kawasaki</v>
          </cell>
          <cell r="M12" t="str">
            <v>19.7 K</v>
          </cell>
          <cell r="N12" t="str">
            <v>-</v>
          </cell>
          <cell r="O12" t="str">
            <v>LR 11.29D</v>
          </cell>
          <cell r="P12" t="str">
            <v>W.Africa</v>
          </cell>
          <cell r="Q12" t="str">
            <v>25-23.0 m</v>
          </cell>
        </row>
        <row r="13">
          <cell r="B13" t="str">
            <v>LNGC 81855/10</v>
          </cell>
          <cell r="C13" t="str">
            <v>LNGC TFDE</v>
          </cell>
          <cell r="D13">
            <v>81855</v>
          </cell>
          <cell r="E13" t="str">
            <v>2010-Korea</v>
          </cell>
          <cell r="F13" t="str">
            <v>285.1 x 43.40</v>
          </cell>
          <cell r="G13" t="str">
            <v>4</v>
          </cell>
          <cell r="H13">
            <v>154982</v>
          </cell>
          <cell r="I13" t="str">
            <v>-10/+250mb</v>
          </cell>
          <cell r="J13">
            <v>-163</v>
          </cell>
          <cell r="K13" t="str">
            <v>2 x 1750</v>
          </cell>
          <cell r="L13" t="str">
            <v>Wartsila</v>
          </cell>
          <cell r="M13" t="str">
            <v>19.5 k</v>
          </cell>
          <cell r="N13" t="str">
            <v>Fitted</v>
          </cell>
          <cell r="O13" t="str">
            <v>AB 5.25D</v>
          </cell>
          <cell r="P13" t="str">
            <v>Karachi</v>
          </cell>
          <cell r="Q13" t="str">
            <v>114-112 m</v>
          </cell>
        </row>
        <row r="14">
          <cell r="B14" t="str">
            <v>LNGC 80229/08</v>
          </cell>
          <cell r="C14" t="str">
            <v>LNGC Refriger</v>
          </cell>
          <cell r="D14">
            <v>80229</v>
          </cell>
          <cell r="E14" t="str">
            <v>2008-Japan</v>
          </cell>
          <cell r="F14" t="str">
            <v>288.0 x 49.00</v>
          </cell>
          <cell r="G14" t="str">
            <v>4</v>
          </cell>
          <cell r="H14">
            <v>146024</v>
          </cell>
          <cell r="I14" t="str">
            <v>-</v>
          </cell>
          <cell r="J14">
            <v>-163</v>
          </cell>
          <cell r="K14" t="str">
            <v>8 x 1500</v>
          </cell>
          <cell r="L14" t="str">
            <v>Mitsubishi</v>
          </cell>
          <cell r="M14" t="str">
            <v>19K/191 t</v>
          </cell>
          <cell r="N14" t="str">
            <v>Fitted</v>
          </cell>
          <cell r="O14" t="str">
            <v>LR DD 4.26</v>
          </cell>
          <cell r="P14" t="str">
            <v>Fareast</v>
          </cell>
          <cell r="Q14" t="str">
            <v>B.offers</v>
          </cell>
        </row>
        <row r="15">
          <cell r="B15" t="str">
            <v>LNGC 79058/07</v>
          </cell>
          <cell r="C15" t="str">
            <v>LNGC Refriger</v>
          </cell>
          <cell r="D15">
            <v>79058</v>
          </cell>
          <cell r="E15" t="str">
            <v>2007-Korea</v>
          </cell>
          <cell r="F15" t="str">
            <v>283.0 x 43.40</v>
          </cell>
          <cell r="G15" t="str">
            <v>4</v>
          </cell>
          <cell r="H15">
            <v>145576</v>
          </cell>
          <cell r="I15" t="str">
            <v>-10/+250mb</v>
          </cell>
          <cell r="J15">
            <v>-163</v>
          </cell>
          <cell r="K15" t="str">
            <v>2 x 1750</v>
          </cell>
          <cell r="L15" t="str">
            <v>Kawasaki</v>
          </cell>
          <cell r="M15" t="str">
            <v>19.5 k</v>
          </cell>
          <cell r="N15" t="str">
            <v>Fitted</v>
          </cell>
          <cell r="O15" t="str">
            <v>AB 8.25D</v>
          </cell>
          <cell r="P15" t="str">
            <v>Arab Gulf</v>
          </cell>
          <cell r="Q15" t="str">
            <v>42-41.0 m</v>
          </cell>
        </row>
        <row r="16">
          <cell r="B16" t="str">
            <v>LNGC 78957/06</v>
          </cell>
          <cell r="C16" t="str">
            <v>LNGC Refriger</v>
          </cell>
          <cell r="D16">
            <v>78957</v>
          </cell>
          <cell r="E16" t="str">
            <v>2006-Korea</v>
          </cell>
          <cell r="F16" t="str">
            <v>283.0 x 43.40</v>
          </cell>
          <cell r="G16" t="str">
            <v>4</v>
          </cell>
          <cell r="H16">
            <v>142100</v>
          </cell>
          <cell r="I16" t="str">
            <v>-10/+250mb</v>
          </cell>
          <cell r="J16">
            <v>-163</v>
          </cell>
          <cell r="K16" t="str">
            <v>8 x 1700</v>
          </cell>
          <cell r="L16" t="str">
            <v>Kawasaki</v>
          </cell>
          <cell r="M16" t="str">
            <v>19 k</v>
          </cell>
          <cell r="N16" t="str">
            <v>To be chkd</v>
          </cell>
          <cell r="O16" t="str">
            <v>AB 2024P</v>
          </cell>
          <cell r="P16" t="str">
            <v>Med</v>
          </cell>
          <cell r="Q16" t="str">
            <v>29.5-29 m</v>
          </cell>
        </row>
        <row r="17">
          <cell r="B17" t="str">
            <v>LNGC 77410/03</v>
          </cell>
          <cell r="C17" t="str">
            <v>LNGC Refriger</v>
          </cell>
          <cell r="D17">
            <v>77410</v>
          </cell>
          <cell r="E17" t="str">
            <v>2003-Korea</v>
          </cell>
          <cell r="F17" t="str">
            <v>285.4 X 43.40</v>
          </cell>
          <cell r="G17" t="str">
            <v>4</v>
          </cell>
          <cell r="H17">
            <v>135298</v>
          </cell>
          <cell r="I17" t="str">
            <v>-10/+250mb</v>
          </cell>
          <cell r="J17" t="str">
            <v>-163</v>
          </cell>
          <cell r="K17" t="str">
            <v>-</v>
          </cell>
          <cell r="L17" t="str">
            <v>Kawasaki</v>
          </cell>
          <cell r="M17" t="str">
            <v>19.5 k/168.8t</v>
          </cell>
          <cell r="N17" t="str">
            <v>To be chkd</v>
          </cell>
          <cell r="O17" t="str">
            <v>NV 7.27D</v>
          </cell>
          <cell r="P17" t="str">
            <v>UAE</v>
          </cell>
          <cell r="Q17" t="str">
            <v>For T/C</v>
          </cell>
        </row>
        <row r="18">
          <cell r="B18" t="str">
            <v>LNGC 77282/06</v>
          </cell>
          <cell r="C18" t="str">
            <v>LNGC  Refriger</v>
          </cell>
          <cell r="D18">
            <v>77282</v>
          </cell>
          <cell r="E18" t="str">
            <v>2006-Japan</v>
          </cell>
          <cell r="F18" t="str">
            <v>289.5 x 49.00</v>
          </cell>
          <cell r="G18" t="str">
            <v>-</v>
          </cell>
          <cell r="H18">
            <v>144618</v>
          </cell>
          <cell r="I18" t="str">
            <v>-</v>
          </cell>
          <cell r="J18" t="str">
            <v>-</v>
          </cell>
          <cell r="K18" t="str">
            <v>-</v>
          </cell>
          <cell r="L18" t="str">
            <v>-</v>
          </cell>
          <cell r="M18" t="str">
            <v>-</v>
          </cell>
          <cell r="N18" t="str">
            <v>-</v>
          </cell>
          <cell r="O18" t="str">
            <v>-</v>
          </cell>
          <cell r="P18" t="str">
            <v>Sold for</v>
          </cell>
          <cell r="Q18" t="str">
            <v>28.0 m</v>
          </cell>
        </row>
        <row r="19">
          <cell r="B19" t="str">
            <v>LNGC 76064/99</v>
          </cell>
          <cell r="C19" t="str">
            <v>LNGC Refriger</v>
          </cell>
          <cell r="D19">
            <v>76064</v>
          </cell>
          <cell r="E19" t="str">
            <v>1999-Korea</v>
          </cell>
          <cell r="F19" t="str">
            <v>277.0 x 43.40</v>
          </cell>
          <cell r="G19" t="str">
            <v>4</v>
          </cell>
          <cell r="H19">
            <v>135243</v>
          </cell>
          <cell r="I19" t="str">
            <v>-</v>
          </cell>
          <cell r="J19">
            <v>-163</v>
          </cell>
          <cell r="K19" t="str">
            <v>-</v>
          </cell>
          <cell r="L19" t="str">
            <v>Kawasaki</v>
          </cell>
          <cell r="M19" t="str">
            <v>-</v>
          </cell>
          <cell r="N19" t="str">
            <v>To be chkd</v>
          </cell>
          <cell r="O19" t="str">
            <v>KR 7.29D</v>
          </cell>
          <cell r="P19" t="str">
            <v>Sold for</v>
          </cell>
          <cell r="Q19" t="str">
            <v>469.5/Ldt</v>
          </cell>
        </row>
        <row r="20">
          <cell r="B20" t="str">
            <v>LNGC 75849/02</v>
          </cell>
          <cell r="C20" t="str">
            <v>LNGC Refriger</v>
          </cell>
          <cell r="D20">
            <v>75849</v>
          </cell>
          <cell r="E20" t="str">
            <v>2002-Japan</v>
          </cell>
          <cell r="F20" t="str">
            <v>276.0 x 43.40</v>
          </cell>
          <cell r="G20" t="str">
            <v>-</v>
          </cell>
          <cell r="H20">
            <v>134770</v>
          </cell>
          <cell r="I20" t="str">
            <v>-</v>
          </cell>
          <cell r="J20">
            <v>-163</v>
          </cell>
          <cell r="K20" t="str">
            <v>-</v>
          </cell>
          <cell r="L20" t="str">
            <v>Mitsubishi</v>
          </cell>
          <cell r="M20" t="str">
            <v>19.5k/180 t</v>
          </cell>
          <cell r="N20" t="str">
            <v>To be chkd</v>
          </cell>
          <cell r="O20" t="str">
            <v>LR 8.27D</v>
          </cell>
          <cell r="P20" t="str">
            <v>Check</v>
          </cell>
          <cell r="Q20" t="str">
            <v>B.offers</v>
          </cell>
        </row>
        <row r="21">
          <cell r="B21" t="str">
            <v>LNGC 75320/00</v>
          </cell>
          <cell r="C21" t="str">
            <v>LNGC Refriger</v>
          </cell>
          <cell r="D21">
            <v>75320</v>
          </cell>
          <cell r="E21" t="str">
            <v>2000-Korea</v>
          </cell>
          <cell r="F21" t="str">
            <v>278.8 x 42.60</v>
          </cell>
          <cell r="G21" t="str">
            <v>4</v>
          </cell>
          <cell r="H21">
            <v>135489</v>
          </cell>
          <cell r="I21" t="str">
            <v>-</v>
          </cell>
          <cell r="J21">
            <v>-163</v>
          </cell>
          <cell r="K21" t="str">
            <v>-</v>
          </cell>
          <cell r="L21" t="str">
            <v>Kawasaki</v>
          </cell>
          <cell r="M21" t="str">
            <v>-</v>
          </cell>
          <cell r="N21" t="str">
            <v>To be chkd</v>
          </cell>
          <cell r="O21" t="str">
            <v>KR 6.29D</v>
          </cell>
          <cell r="P21" t="str">
            <v>Sold for</v>
          </cell>
          <cell r="Q21" t="str">
            <v>469.5/Ldt</v>
          </cell>
        </row>
        <row r="22">
          <cell r="B22" t="str">
            <v>LNGC 75248/03</v>
          </cell>
          <cell r="C22" t="str">
            <v>LNGC  Refriger</v>
          </cell>
          <cell r="D22">
            <v>75248</v>
          </cell>
          <cell r="E22" t="str">
            <v>2003-Korea</v>
          </cell>
          <cell r="F22" t="str">
            <v>278.9 x 42.60</v>
          </cell>
          <cell r="G22" t="str">
            <v>4</v>
          </cell>
          <cell r="H22">
            <v>136334</v>
          </cell>
          <cell r="I22" t="str">
            <v>-</v>
          </cell>
          <cell r="J22">
            <v>-163</v>
          </cell>
          <cell r="K22" t="str">
            <v>-</v>
          </cell>
          <cell r="L22" t="str">
            <v>Kawasaki</v>
          </cell>
          <cell r="M22" t="str">
            <v>-</v>
          </cell>
          <cell r="N22" t="str">
            <v>To be chkd</v>
          </cell>
          <cell r="O22" t="str">
            <v>AB 8.26D</v>
          </cell>
          <cell r="P22" t="str">
            <v>Korea</v>
          </cell>
          <cell r="Q22" t="str">
            <v>B.offers</v>
          </cell>
        </row>
        <row r="23">
          <cell r="B23" t="str">
            <v>LNGC 75154/00</v>
          </cell>
          <cell r="C23" t="str">
            <v>LNGC Refriger</v>
          </cell>
          <cell r="D23">
            <v>75154</v>
          </cell>
          <cell r="E23" t="str">
            <v>2000-Korea</v>
          </cell>
          <cell r="F23" t="str">
            <v>278.4 x 42.60</v>
          </cell>
          <cell r="G23" t="str">
            <v>4</v>
          </cell>
          <cell r="H23">
            <v>135602</v>
          </cell>
          <cell r="I23" t="str">
            <v>-</v>
          </cell>
          <cell r="J23">
            <v>-163</v>
          </cell>
          <cell r="K23" t="str">
            <v>-</v>
          </cell>
          <cell r="L23" t="str">
            <v>Kawasaki</v>
          </cell>
          <cell r="M23" t="str">
            <v>-</v>
          </cell>
          <cell r="N23" t="str">
            <v>To be chkd</v>
          </cell>
          <cell r="O23" t="str">
            <v>AB 3.25D</v>
          </cell>
          <cell r="P23" t="str">
            <v>Sold for</v>
          </cell>
          <cell r="Q23" t="str">
            <v>469.5/Ldt</v>
          </cell>
        </row>
        <row r="24">
          <cell r="B24" t="str">
            <v>LNGC 75135/00</v>
          </cell>
          <cell r="C24" t="str">
            <v>LNGC Refriger</v>
          </cell>
          <cell r="D24">
            <v>75135</v>
          </cell>
          <cell r="E24" t="str">
            <v>2000-Korea</v>
          </cell>
          <cell r="F24" t="str">
            <v>278.8 x 42.60</v>
          </cell>
          <cell r="G24" t="str">
            <v>4</v>
          </cell>
          <cell r="H24">
            <v>135540</v>
          </cell>
          <cell r="I24" t="str">
            <v>-</v>
          </cell>
          <cell r="J24">
            <v>-163</v>
          </cell>
          <cell r="K24" t="str">
            <v>-</v>
          </cell>
          <cell r="L24" t="str">
            <v>Kawasaki</v>
          </cell>
          <cell r="M24" t="str">
            <v>-</v>
          </cell>
          <cell r="N24" t="str">
            <v>To be chkd</v>
          </cell>
          <cell r="O24" t="str">
            <v>KR 8.25D</v>
          </cell>
          <cell r="P24" t="str">
            <v>Sold for</v>
          </cell>
          <cell r="Q24" t="str">
            <v>469.5/Ldt</v>
          </cell>
        </row>
        <row r="25">
          <cell r="B25" t="str">
            <v>LNGC 75109/02</v>
          </cell>
          <cell r="C25" t="str">
            <v>LNGC Refriger</v>
          </cell>
          <cell r="D25">
            <v>75109</v>
          </cell>
          <cell r="E25" t="str">
            <v>2002-Korea</v>
          </cell>
          <cell r="F25" t="str">
            <v>278.8 x 42.60</v>
          </cell>
          <cell r="G25" t="str">
            <v>4</v>
          </cell>
          <cell r="H25">
            <v>136135</v>
          </cell>
          <cell r="I25" t="str">
            <v>-</v>
          </cell>
          <cell r="J25">
            <v>-163</v>
          </cell>
          <cell r="K25" t="str">
            <v>-</v>
          </cell>
          <cell r="L25" t="str">
            <v>Kawasaki</v>
          </cell>
          <cell r="M25" t="str">
            <v>19.5 k</v>
          </cell>
          <cell r="N25" t="str">
            <v>To be chkd</v>
          </cell>
          <cell r="O25" t="str">
            <v>LR 11.27D</v>
          </cell>
          <cell r="P25" t="str">
            <v>Check</v>
          </cell>
          <cell r="Q25" t="str">
            <v>B.offers</v>
          </cell>
        </row>
        <row r="26">
          <cell r="B26" t="str">
            <v>LNGC 75079/00</v>
          </cell>
          <cell r="C26" t="str">
            <v>LNGC Refriger</v>
          </cell>
          <cell r="D26">
            <v>75079</v>
          </cell>
          <cell r="E26" t="str">
            <v>2000-Korea</v>
          </cell>
          <cell r="F26" t="str">
            <v>280.0  x 43.00</v>
          </cell>
          <cell r="G26" t="str">
            <v>4</v>
          </cell>
          <cell r="H26">
            <v>135450</v>
          </cell>
          <cell r="I26" t="str">
            <v>-</v>
          </cell>
          <cell r="J26">
            <v>-163</v>
          </cell>
          <cell r="K26" t="str">
            <v>-</v>
          </cell>
          <cell r="L26" t="str">
            <v>Mitsubishi</v>
          </cell>
          <cell r="M26" t="str">
            <v>20.3 k</v>
          </cell>
          <cell r="N26" t="str">
            <v>To be chkd</v>
          </cell>
          <cell r="O26" t="str">
            <v>BV 5.27D</v>
          </cell>
          <cell r="P26" t="str">
            <v>Fareast</v>
          </cell>
          <cell r="Q26" t="str">
            <v>B.offers</v>
          </cell>
        </row>
        <row r="27">
          <cell r="B27" t="str">
            <v>LNGC 75074/03</v>
          </cell>
          <cell r="C27" t="str">
            <v>LNGC Refriger</v>
          </cell>
          <cell r="D27">
            <v>75074</v>
          </cell>
          <cell r="E27" t="str">
            <v>2003-Korea</v>
          </cell>
          <cell r="F27" t="str">
            <v>278.8 X 42.60</v>
          </cell>
          <cell r="G27" t="str">
            <v>-</v>
          </cell>
          <cell r="H27">
            <v>135521</v>
          </cell>
          <cell r="I27" t="str">
            <v>-</v>
          </cell>
          <cell r="J27">
            <v>-163</v>
          </cell>
          <cell r="K27" t="str">
            <v>8 X 1700</v>
          </cell>
          <cell r="L27" t="str">
            <v>Kawasaki</v>
          </cell>
          <cell r="M27" t="str">
            <v>19.5 k</v>
          </cell>
          <cell r="N27" t="str">
            <v>Fitted</v>
          </cell>
          <cell r="O27" t="str">
            <v>BV 3.23P</v>
          </cell>
          <cell r="P27" t="str">
            <v>SE.Asia</v>
          </cell>
          <cell r="Q27" t="str">
            <v>B.offers</v>
          </cell>
        </row>
        <row r="28">
          <cell r="B28" t="str">
            <v>LNGC 75059/03</v>
          </cell>
          <cell r="C28" t="str">
            <v>LNGC Refriger</v>
          </cell>
          <cell r="D28">
            <v>75059</v>
          </cell>
          <cell r="E28" t="str">
            <v>2003-Korea</v>
          </cell>
          <cell r="F28" t="str">
            <v>278.8 X 42.60</v>
          </cell>
          <cell r="G28" t="str">
            <v>-</v>
          </cell>
          <cell r="H28">
            <v>138517</v>
          </cell>
          <cell r="I28" t="str">
            <v>-</v>
          </cell>
          <cell r="J28">
            <v>-163</v>
          </cell>
          <cell r="K28" t="str">
            <v>-</v>
          </cell>
          <cell r="L28" t="str">
            <v>Kawasaki</v>
          </cell>
          <cell r="M28" t="str">
            <v>-</v>
          </cell>
          <cell r="N28" t="str">
            <v>-</v>
          </cell>
          <cell r="O28" t="str">
            <v>BV 6.28D</v>
          </cell>
          <cell r="P28" t="str">
            <v>SE.Asia</v>
          </cell>
          <cell r="Q28" t="str">
            <v>B.offers</v>
          </cell>
        </row>
        <row r="29">
          <cell r="B29" t="str">
            <v>LNGC 74894/03</v>
          </cell>
          <cell r="C29" t="str">
            <v>LNGC Refriger</v>
          </cell>
          <cell r="D29">
            <v>74894</v>
          </cell>
          <cell r="E29" t="str">
            <v>2003-Korea</v>
          </cell>
          <cell r="F29" t="str">
            <v>279.8 x 43.40</v>
          </cell>
          <cell r="G29" t="str">
            <v>-</v>
          </cell>
          <cell r="H29">
            <v>137814</v>
          </cell>
          <cell r="I29" t="str">
            <v>-</v>
          </cell>
          <cell r="J29" t="str">
            <v>-</v>
          </cell>
          <cell r="K29" t="str">
            <v>-</v>
          </cell>
          <cell r="L29" t="str">
            <v>-</v>
          </cell>
          <cell r="M29" t="str">
            <v>-</v>
          </cell>
          <cell r="N29" t="str">
            <v>-</v>
          </cell>
          <cell r="O29" t="str">
            <v>-</v>
          </cell>
          <cell r="P29" t="str">
            <v>Sold for</v>
          </cell>
          <cell r="Q29" t="str">
            <v>24.0 m</v>
          </cell>
        </row>
        <row r="30">
          <cell r="B30" t="str">
            <v>LNGC 73659/04</v>
          </cell>
          <cell r="C30" t="str">
            <v>LNGC Refriger</v>
          </cell>
          <cell r="D30">
            <v>73659</v>
          </cell>
          <cell r="E30" t="str">
            <v>2004-Korea</v>
          </cell>
          <cell r="F30" t="str">
            <v>287.0 X 43.00</v>
          </cell>
          <cell r="G30" t="str">
            <v>-</v>
          </cell>
          <cell r="H30">
            <v>136135</v>
          </cell>
          <cell r="I30" t="str">
            <v>-</v>
          </cell>
          <cell r="J30">
            <v>-163</v>
          </cell>
          <cell r="K30" t="str">
            <v>-</v>
          </cell>
          <cell r="L30" t="str">
            <v>Kawasaki</v>
          </cell>
          <cell r="M30" t="str">
            <v>-</v>
          </cell>
          <cell r="N30" t="str">
            <v>-</v>
          </cell>
          <cell r="O30" t="str">
            <v>BV 6.24</v>
          </cell>
          <cell r="P30" t="str">
            <v>SE.Asia</v>
          </cell>
          <cell r="Q30" t="str">
            <v>B.offers</v>
          </cell>
        </row>
        <row r="31">
          <cell r="B31" t="str">
            <v>LNGC 71593/95</v>
          </cell>
          <cell r="C31" t="str">
            <v>LNGC  Refriger</v>
          </cell>
          <cell r="D31">
            <v>71593</v>
          </cell>
          <cell r="E31" t="str">
            <v>1995-Japan</v>
          </cell>
          <cell r="F31" t="str">
            <v>293.0 x 45.75</v>
          </cell>
          <cell r="G31" t="str">
            <v>-</v>
          </cell>
          <cell r="H31">
            <v>137500</v>
          </cell>
          <cell r="I31" t="str">
            <v>-</v>
          </cell>
          <cell r="J31">
            <v>-163</v>
          </cell>
          <cell r="K31" t="str">
            <v>10 x 1100</v>
          </cell>
          <cell r="L31" t="str">
            <v>-</v>
          </cell>
          <cell r="M31" t="str">
            <v xml:space="preserve"> 19.5k/186 t</v>
          </cell>
          <cell r="N31" t="str">
            <v>To be chkd</v>
          </cell>
          <cell r="O31" t="str">
            <v>NV 5.24P</v>
          </cell>
          <cell r="P31" t="str">
            <v>Fareast</v>
          </cell>
          <cell r="Q31" t="str">
            <v>B.offers</v>
          </cell>
        </row>
        <row r="32">
          <cell r="B32" t="str">
            <v>LNGC 71543/94</v>
          </cell>
          <cell r="C32" t="str">
            <v>LNGC Refriger</v>
          </cell>
          <cell r="D32">
            <v>71543</v>
          </cell>
          <cell r="E32" t="str">
            <v>1994-Japan</v>
          </cell>
          <cell r="F32" t="str">
            <v>293.0 x 45.75</v>
          </cell>
          <cell r="G32" t="str">
            <v>5</v>
          </cell>
          <cell r="H32">
            <v>137551</v>
          </cell>
          <cell r="I32" t="str">
            <v>25.0 Kpa</v>
          </cell>
          <cell r="J32">
            <v>-160</v>
          </cell>
          <cell r="K32" t="str">
            <v>2 x 1100</v>
          </cell>
          <cell r="L32" t="str">
            <v>Kawasaki</v>
          </cell>
          <cell r="M32" t="str">
            <v>16.5k/154t</v>
          </cell>
          <cell r="N32" t="str">
            <v>To be chkd</v>
          </cell>
          <cell r="O32" t="str">
            <v>NV 5.26D</v>
          </cell>
          <cell r="P32" t="str">
            <v>SE.Asia</v>
          </cell>
          <cell r="Q32" t="str">
            <v>18-16.0 m</v>
          </cell>
        </row>
        <row r="33">
          <cell r="B33" t="str">
            <v>LNGC 71041/95</v>
          </cell>
          <cell r="C33" t="str">
            <v>LNGC Refriger</v>
          </cell>
          <cell r="D33">
            <v>71041</v>
          </cell>
          <cell r="E33" t="str">
            <v>1995-Korea</v>
          </cell>
          <cell r="F33" t="str">
            <v>268.5 x 43.00</v>
          </cell>
          <cell r="G33" t="str">
            <v>-</v>
          </cell>
          <cell r="H33">
            <v>128023</v>
          </cell>
          <cell r="I33" t="str">
            <v>-</v>
          </cell>
          <cell r="J33" t="str">
            <v>-</v>
          </cell>
          <cell r="K33" t="str">
            <v>-</v>
          </cell>
          <cell r="L33" t="str">
            <v>-</v>
          </cell>
          <cell r="M33" t="str">
            <v>-</v>
          </cell>
          <cell r="N33" t="str">
            <v>To be chkd</v>
          </cell>
          <cell r="O33" t="str">
            <v>BV 9.25D</v>
          </cell>
          <cell r="P33" t="str">
            <v>Fareast</v>
          </cell>
          <cell r="Q33" t="str">
            <v>B.offers</v>
          </cell>
        </row>
        <row r="34">
          <cell r="B34" t="str">
            <v>LPG 58691/07</v>
          </cell>
          <cell r="C34" t="str">
            <v>LPG Ammonia Tk</v>
          </cell>
          <cell r="D34">
            <v>58691</v>
          </cell>
          <cell r="E34" t="str">
            <v>2007-Korea</v>
          </cell>
          <cell r="F34" t="str">
            <v>225.0 x 36.65</v>
          </cell>
          <cell r="G34" t="str">
            <v>4</v>
          </cell>
          <cell r="H34">
            <v>82252</v>
          </cell>
          <cell r="I34" t="str">
            <v>0.25 mbar</v>
          </cell>
          <cell r="J34">
            <v>-50</v>
          </cell>
          <cell r="K34" t="str">
            <v>-</v>
          </cell>
          <cell r="L34" t="str">
            <v>MAN-B&amp;W</v>
          </cell>
          <cell r="M34" t="str">
            <v>15k/45 t FO</v>
          </cell>
          <cell r="N34" t="str">
            <v>Fitted</v>
          </cell>
          <cell r="O34" t="str">
            <v>NV 3.27D</v>
          </cell>
          <cell r="P34" t="str">
            <v>Check</v>
          </cell>
          <cell r="Q34" t="str">
            <v>61-60 m</v>
          </cell>
        </row>
        <row r="35">
          <cell r="B35" t="str">
            <v>VLGC 58448/09</v>
          </cell>
          <cell r="C35" t="str">
            <v>LPG/NH3 Fully R</v>
          </cell>
          <cell r="D35">
            <v>58448</v>
          </cell>
          <cell r="E35" t="str">
            <v>2009-Korea</v>
          </cell>
          <cell r="F35" t="str">
            <v>225.2 x 36.63</v>
          </cell>
          <cell r="G35" t="str">
            <v>4</v>
          </cell>
          <cell r="H35">
            <v>80760</v>
          </cell>
          <cell r="I35" t="str">
            <v>40/25 kpa</v>
          </cell>
          <cell r="J35">
            <v>-50</v>
          </cell>
          <cell r="K35" t="str">
            <v>8 x 600</v>
          </cell>
          <cell r="L35" t="str">
            <v>MAN-B&amp;W</v>
          </cell>
          <cell r="M35" t="str">
            <v>16.5k/58 t</v>
          </cell>
          <cell r="N35" t="str">
            <v>Fitted</v>
          </cell>
          <cell r="O35" t="str">
            <v>NV 3.24P</v>
          </cell>
          <cell r="P35" t="str">
            <v>Check</v>
          </cell>
          <cell r="Q35" t="str">
            <v>67-65.0m</v>
          </cell>
        </row>
        <row r="36">
          <cell r="B36" t="str">
            <v>LPG 54747/16</v>
          </cell>
          <cell r="C36" t="str">
            <v>LPG Fully Refrig.</v>
          </cell>
          <cell r="D36">
            <v>54747</v>
          </cell>
          <cell r="E36" t="str">
            <v>2016-Korea</v>
          </cell>
          <cell r="F36" t="str">
            <v>226.0 x 36.60</v>
          </cell>
          <cell r="G36" t="str">
            <v>8</v>
          </cell>
          <cell r="H36">
            <v>84235</v>
          </cell>
          <cell r="I36" t="str">
            <v>-0.05/0.45 kp</v>
          </cell>
          <cell r="J36">
            <v>-52</v>
          </cell>
          <cell r="K36" t="str">
            <v>8 x 600</v>
          </cell>
          <cell r="L36" t="str">
            <v>MAN-B&amp;W</v>
          </cell>
          <cell r="M36" t="str">
            <v>16k/44.5t FO</v>
          </cell>
          <cell r="N36" t="str">
            <v>Fitted</v>
          </cell>
          <cell r="O36" t="str">
            <v>AB 8.26D</v>
          </cell>
          <cell r="P36" t="str">
            <v>Fareast</v>
          </cell>
          <cell r="Q36" t="str">
            <v>83-82 m</v>
          </cell>
        </row>
        <row r="37">
          <cell r="B37" t="str">
            <v>LNGC 54557/16</v>
          </cell>
          <cell r="C37" t="str">
            <v>LNGC Refriger</v>
          </cell>
          <cell r="D37">
            <v>54557</v>
          </cell>
          <cell r="E37" t="str">
            <v>2016-Korea</v>
          </cell>
          <cell r="F37" t="str">
            <v>-</v>
          </cell>
          <cell r="G37" t="str">
            <v>-</v>
          </cell>
          <cell r="H37" t="str">
            <v>-</v>
          </cell>
          <cell r="I37" t="str">
            <v>-</v>
          </cell>
          <cell r="J37" t="str">
            <v>-</v>
          </cell>
          <cell r="K37" t="str">
            <v>-</v>
          </cell>
          <cell r="L37" t="str">
            <v>-</v>
          </cell>
          <cell r="M37" t="str">
            <v>-</v>
          </cell>
          <cell r="N37" t="str">
            <v>-</v>
          </cell>
          <cell r="O37" t="str">
            <v>-</v>
          </cell>
          <cell r="P37" t="str">
            <v>Sold for</v>
          </cell>
          <cell r="Q37" t="str">
            <v>81.0 m</v>
          </cell>
        </row>
        <row r="38">
          <cell r="B38" t="str">
            <v>LNGC 54368/08</v>
          </cell>
          <cell r="C38" t="str">
            <v>LNGC Refriger</v>
          </cell>
          <cell r="D38">
            <v>54368</v>
          </cell>
          <cell r="E38" t="str">
            <v>2008-Korea</v>
          </cell>
          <cell r="F38" t="str">
            <v>225.2 x 36.60</v>
          </cell>
          <cell r="G38">
            <v>4</v>
          </cell>
          <cell r="H38">
            <v>80735</v>
          </cell>
          <cell r="I38" t="str">
            <v>0,40/0.275 barg</v>
          </cell>
          <cell r="J38">
            <v>-50</v>
          </cell>
          <cell r="K38" t="str">
            <v>8 x 600</v>
          </cell>
          <cell r="L38" t="str">
            <v>MAN-B&amp;W</v>
          </cell>
          <cell r="M38" t="str">
            <v>15k</v>
          </cell>
          <cell r="N38" t="str">
            <v>Fitted</v>
          </cell>
          <cell r="O38" t="str">
            <v>LR 2.28D</v>
          </cell>
          <cell r="P38" t="str">
            <v>E.Med/R.S.</v>
          </cell>
          <cell r="Q38" t="str">
            <v>65.0 m</v>
          </cell>
        </row>
        <row r="39">
          <cell r="B39" t="str">
            <v>LNGC 49999/01</v>
          </cell>
          <cell r="C39" t="str">
            <v>LNGC Refriger</v>
          </cell>
          <cell r="D39">
            <v>49999</v>
          </cell>
          <cell r="E39" t="str">
            <v>2001-Japan</v>
          </cell>
          <cell r="F39" t="str">
            <v>-</v>
          </cell>
          <cell r="G39" t="str">
            <v>-</v>
          </cell>
          <cell r="H39" t="str">
            <v>-</v>
          </cell>
          <cell r="I39" t="str">
            <v>-</v>
          </cell>
          <cell r="J39" t="str">
            <v>-</v>
          </cell>
          <cell r="K39" t="str">
            <v>-</v>
          </cell>
          <cell r="L39" t="str">
            <v>-</v>
          </cell>
          <cell r="M39" t="str">
            <v>-</v>
          </cell>
          <cell r="N39" t="str">
            <v>-</v>
          </cell>
          <cell r="O39" t="str">
            <v>-</v>
          </cell>
          <cell r="P39" t="str">
            <v>Sold for</v>
          </cell>
          <cell r="Q39" t="str">
            <v>48.5 m</v>
          </cell>
        </row>
        <row r="40">
          <cell r="B40" t="str">
            <v>LPG 44822/03</v>
          </cell>
          <cell r="C40" t="str">
            <v>LPG Refriger</v>
          </cell>
          <cell r="D40">
            <v>44822</v>
          </cell>
          <cell r="E40" t="str">
            <v>2003-Japan</v>
          </cell>
          <cell r="F40" t="str">
            <v>205.0 x 32.20</v>
          </cell>
          <cell r="G40" t="str">
            <v>4</v>
          </cell>
          <cell r="H40">
            <v>58197</v>
          </cell>
          <cell r="I40" t="str">
            <v>0,275 mbar</v>
          </cell>
          <cell r="J40">
            <v>-50</v>
          </cell>
          <cell r="K40" t="str">
            <v>4 x 500</v>
          </cell>
          <cell r="L40" t="str">
            <v>MAN-B&amp;W</v>
          </cell>
          <cell r="M40" t="str">
            <v>16k/43t IFO</v>
          </cell>
          <cell r="N40" t="str">
            <v>Fitted</v>
          </cell>
          <cell r="O40" t="str">
            <v>NV 12.28D</v>
          </cell>
          <cell r="P40" t="str">
            <v>USG</v>
          </cell>
          <cell r="Q40" t="str">
            <v>35-32 m</v>
          </cell>
        </row>
        <row r="41">
          <cell r="B41" t="str">
            <v>LNG 38000/25</v>
          </cell>
          <cell r="C41" t="str">
            <v>LNG Refriger</v>
          </cell>
          <cell r="D41">
            <v>38000</v>
          </cell>
          <cell r="E41" t="str">
            <v>2025-China</v>
          </cell>
          <cell r="F41" t="str">
            <v>229.8 x 38.00</v>
          </cell>
          <cell r="G41" t="str">
            <v>4</v>
          </cell>
          <cell r="H41">
            <v>78900</v>
          </cell>
          <cell r="I41" t="str">
            <v>0.385 mbar</v>
          </cell>
          <cell r="J41">
            <v>-163</v>
          </cell>
          <cell r="L41" t="str">
            <v>Wingd 6X</v>
          </cell>
          <cell r="M41" t="str">
            <v>17k/56t IFO</v>
          </cell>
          <cell r="N41" t="str">
            <v>Fitted</v>
          </cell>
          <cell r="O41" t="str">
            <v>CCS Class</v>
          </cell>
          <cell r="P41" t="str">
            <v>China</v>
          </cell>
          <cell r="Q41" t="str">
            <v>160.0 m</v>
          </cell>
        </row>
        <row r="42">
          <cell r="B42" t="str">
            <v>LPG 29378/96</v>
          </cell>
          <cell r="C42" t="str">
            <v>LPG/Ammonia</v>
          </cell>
          <cell r="D42">
            <v>29378</v>
          </cell>
          <cell r="E42" t="str">
            <v>1996-Japan</v>
          </cell>
          <cell r="F42" t="str">
            <v>179.0 x 27.39</v>
          </cell>
          <cell r="G42" t="str">
            <v>3</v>
          </cell>
          <cell r="H42">
            <v>36761</v>
          </cell>
          <cell r="I42" t="str">
            <v>0.25 mbar</v>
          </cell>
          <cell r="J42">
            <v>-48</v>
          </cell>
          <cell r="K42" t="str">
            <v>11 x 440</v>
          </cell>
          <cell r="L42" t="str">
            <v>MAN-B&amp;W</v>
          </cell>
          <cell r="M42" t="str">
            <v>17 kn</v>
          </cell>
          <cell r="N42" t="str">
            <v>Fitted</v>
          </cell>
          <cell r="O42" t="str">
            <v>LR 12.24</v>
          </cell>
          <cell r="P42" t="str">
            <v>Peru</v>
          </cell>
          <cell r="Q42" t="str">
            <v>25-22.0 m</v>
          </cell>
        </row>
        <row r="43">
          <cell r="B43" t="str">
            <v>LPG 29191/06</v>
          </cell>
          <cell r="C43" t="str">
            <v>LPG Refrigerated</v>
          </cell>
          <cell r="D43">
            <v>29191</v>
          </cell>
          <cell r="E43" t="str">
            <v>2006-Korea</v>
          </cell>
          <cell r="F43" t="str">
            <v>180.0 x 29.20</v>
          </cell>
          <cell r="G43" t="str">
            <v>-</v>
          </cell>
          <cell r="H43">
            <v>37655</v>
          </cell>
          <cell r="I43" t="str">
            <v>-</v>
          </cell>
          <cell r="J43">
            <v>-163</v>
          </cell>
          <cell r="K43" t="str">
            <v>-</v>
          </cell>
          <cell r="L43" t="str">
            <v>MAN-B&amp;W</v>
          </cell>
          <cell r="M43" t="str">
            <v>-</v>
          </cell>
          <cell r="N43" t="str">
            <v>To be chkd</v>
          </cell>
          <cell r="O43" t="str">
            <v>RI 1.26D</v>
          </cell>
          <cell r="P43" t="str">
            <v>Sold for</v>
          </cell>
          <cell r="Q43" t="str">
            <v>&lt;38.0 m</v>
          </cell>
        </row>
        <row r="44">
          <cell r="B44" t="str">
            <v>LPG 27710/07</v>
          </cell>
          <cell r="C44" t="str">
            <v>LPG Refrigerated</v>
          </cell>
          <cell r="D44">
            <v>27710</v>
          </cell>
          <cell r="E44" t="str">
            <v>2007-Korea</v>
          </cell>
          <cell r="F44" t="str">
            <v>178.0 x 28.00</v>
          </cell>
          <cell r="G44" t="str">
            <v>-</v>
          </cell>
          <cell r="H44">
            <v>34400</v>
          </cell>
          <cell r="I44" t="str">
            <v>-</v>
          </cell>
          <cell r="J44">
            <v>-50</v>
          </cell>
          <cell r="K44" t="str">
            <v>-</v>
          </cell>
          <cell r="L44" t="str">
            <v>MAN-B&amp;W</v>
          </cell>
          <cell r="M44" t="str">
            <v>16.4 kn</v>
          </cell>
          <cell r="N44" t="str">
            <v>To be chkd</v>
          </cell>
          <cell r="O44" t="str">
            <v>AB 3.27D</v>
          </cell>
          <cell r="P44" t="str">
            <v>PG/India</v>
          </cell>
          <cell r="Q44" t="str">
            <v>40-38 m</v>
          </cell>
        </row>
        <row r="45">
          <cell r="B45" t="str">
            <v>LPG 26427/06</v>
          </cell>
          <cell r="C45" t="str">
            <v>LPG Refrigerated</v>
          </cell>
          <cell r="D45">
            <v>26427</v>
          </cell>
          <cell r="E45" t="str">
            <v>2006-Korea</v>
          </cell>
          <cell r="F45" t="str">
            <v>174.2 X 28.00</v>
          </cell>
          <cell r="G45" t="str">
            <v>3</v>
          </cell>
          <cell r="H45">
            <v>34577</v>
          </cell>
          <cell r="I45" t="str">
            <v>-</v>
          </cell>
          <cell r="J45">
            <v>-50</v>
          </cell>
          <cell r="K45" t="str">
            <v>-</v>
          </cell>
          <cell r="L45" t="str">
            <v>MAN-B&amp;W</v>
          </cell>
          <cell r="M45" t="str">
            <v>14k/28t IFO</v>
          </cell>
          <cell r="N45" t="str">
            <v>Fitted</v>
          </cell>
          <cell r="O45" t="str">
            <v>LR 2.26D</v>
          </cell>
          <cell r="P45" t="str">
            <v>PG/India</v>
          </cell>
          <cell r="Q45" t="str">
            <v>38-36 m</v>
          </cell>
        </row>
        <row r="46">
          <cell r="B46" t="str">
            <v>LPG 18775/10</v>
          </cell>
          <cell r="C46" t="str">
            <v>LPG Ethylene</v>
          </cell>
          <cell r="D46">
            <v>18775</v>
          </cell>
          <cell r="E46" t="str">
            <v>2010-German</v>
          </cell>
          <cell r="F46" t="str">
            <v>155.6 x 22.70</v>
          </cell>
          <cell r="H46">
            <v>16978</v>
          </cell>
          <cell r="I46" t="str">
            <v>-</v>
          </cell>
          <cell r="J46">
            <v>-104</v>
          </cell>
          <cell r="K46" t="str">
            <v>-</v>
          </cell>
          <cell r="L46" t="str">
            <v>MAN-B&amp;W</v>
          </cell>
          <cell r="M46" t="str">
            <v>17K/34 t</v>
          </cell>
          <cell r="N46" t="str">
            <v>To be chkd</v>
          </cell>
          <cell r="O46" t="str">
            <v>LR 7.25D</v>
          </cell>
          <cell r="P46" t="str">
            <v>AG</v>
          </cell>
          <cell r="Q46" t="str">
            <v>38.0 m</v>
          </cell>
        </row>
        <row r="47">
          <cell r="B47" t="str">
            <v>LPG 18111/98</v>
          </cell>
          <cell r="C47" t="str">
            <v>LPG Carrier</v>
          </cell>
          <cell r="D47">
            <v>18111</v>
          </cell>
          <cell r="E47" t="str">
            <v>1998-China</v>
          </cell>
          <cell r="F47" t="str">
            <v>154.9 x 23.10</v>
          </cell>
          <cell r="G47" t="str">
            <v>6</v>
          </cell>
          <cell r="H47">
            <v>16261</v>
          </cell>
          <cell r="I47" t="str">
            <v>?</v>
          </cell>
          <cell r="J47" t="str">
            <v>?</v>
          </cell>
          <cell r="K47" t="str">
            <v>2x250+2x400</v>
          </cell>
          <cell r="L47" t="str">
            <v>SULZER</v>
          </cell>
          <cell r="N47" t="str">
            <v>To be chkd</v>
          </cell>
          <cell r="O47" t="str">
            <v>BV 10.25d</v>
          </cell>
          <cell r="P47" t="str">
            <v>AG</v>
          </cell>
          <cell r="Q47" t="str">
            <v>17.5 m</v>
          </cell>
        </row>
        <row r="48">
          <cell r="B48" t="str">
            <v>LPG 9327/03</v>
          </cell>
          <cell r="C48" t="str">
            <v>LPG Ethylene</v>
          </cell>
          <cell r="D48">
            <v>9327</v>
          </cell>
          <cell r="E48" t="str">
            <v>2003-Italy</v>
          </cell>
          <cell r="F48" t="str">
            <v>122.86 x 19.00</v>
          </cell>
          <cell r="G48" t="str">
            <v>3</v>
          </cell>
          <cell r="H48">
            <v>8826</v>
          </cell>
          <cell r="I48" t="str">
            <v>-</v>
          </cell>
          <cell r="J48">
            <v>-104</v>
          </cell>
          <cell r="K48" t="str">
            <v>-</v>
          </cell>
          <cell r="L48" t="str">
            <v>MAK</v>
          </cell>
          <cell r="M48" t="str">
            <v>15k/19t</v>
          </cell>
          <cell r="N48" t="str">
            <v>Fitted</v>
          </cell>
          <cell r="O48" t="str">
            <v>NK 2.28D</v>
          </cell>
          <cell r="P48" t="str">
            <v>Gibraltar</v>
          </cell>
          <cell r="Q48" t="str">
            <v>10.0 m</v>
          </cell>
        </row>
        <row r="49">
          <cell r="B49" t="str">
            <v>LPG 8671/07</v>
          </cell>
          <cell r="C49" t="str">
            <v>LPG Ethylene</v>
          </cell>
          <cell r="D49">
            <v>8671</v>
          </cell>
          <cell r="E49" t="str">
            <v>2007-Korea</v>
          </cell>
          <cell r="F49" t="str">
            <v>115.0 x 18.60</v>
          </cell>
          <cell r="G49" t="str">
            <v>2</v>
          </cell>
          <cell r="H49">
            <v>15766</v>
          </cell>
          <cell r="I49" t="str">
            <v>-</v>
          </cell>
          <cell r="J49">
            <v>-104</v>
          </cell>
          <cell r="K49" t="str">
            <v>2 X 480</v>
          </cell>
          <cell r="L49" t="str">
            <v>MAN-B&amp;W</v>
          </cell>
          <cell r="M49" t="str">
            <v>13k/17t</v>
          </cell>
          <cell r="N49" t="str">
            <v>To be chkd</v>
          </cell>
          <cell r="O49" t="str">
            <v>BV 11.27D</v>
          </cell>
          <cell r="P49" t="str">
            <v>Fareast</v>
          </cell>
          <cell r="Q49" t="str">
            <v>B.offers</v>
          </cell>
        </row>
        <row r="50">
          <cell r="B50" t="str">
            <v>LPG 8669/00</v>
          </cell>
          <cell r="C50" t="str">
            <v>LPG Ethylene</v>
          </cell>
          <cell r="D50">
            <v>8669</v>
          </cell>
          <cell r="E50" t="str">
            <v>2000-Korea</v>
          </cell>
          <cell r="F50" t="str">
            <v>118.06 X 18.80</v>
          </cell>
          <cell r="G50" t="str">
            <v>4</v>
          </cell>
          <cell r="H50">
            <v>7392</v>
          </cell>
          <cell r="I50" t="str">
            <v>-</v>
          </cell>
          <cell r="J50">
            <v>-104</v>
          </cell>
          <cell r="K50" t="str">
            <v>4 X 200</v>
          </cell>
          <cell r="L50" t="str">
            <v>B&amp;W</v>
          </cell>
          <cell r="M50" t="str">
            <v>-</v>
          </cell>
          <cell r="N50" t="str">
            <v>Fitted</v>
          </cell>
          <cell r="O50" t="str">
            <v>BV 6.25D</v>
          </cell>
          <cell r="P50" t="str">
            <v>NWE-W.Med</v>
          </cell>
          <cell r="Q50" t="str">
            <v>8.0-7.4 m</v>
          </cell>
        </row>
        <row r="51">
          <cell r="B51" t="str">
            <v>LPG 7331/07</v>
          </cell>
          <cell r="C51" t="str">
            <v>LPG Pressurized</v>
          </cell>
          <cell r="D51">
            <v>7331</v>
          </cell>
          <cell r="E51" t="str">
            <v>2007-Japan</v>
          </cell>
          <cell r="F51" t="str">
            <v>119.5 x 19.00</v>
          </cell>
          <cell r="G51" t="str">
            <v>-</v>
          </cell>
          <cell r="H51">
            <v>6879</v>
          </cell>
          <cell r="I51" t="str">
            <v xml:space="preserve">17.65 </v>
          </cell>
          <cell r="J51">
            <v>-10</v>
          </cell>
          <cell r="K51" t="str">
            <v>2 x 400</v>
          </cell>
          <cell r="L51" t="str">
            <v>MAN-B&amp;W</v>
          </cell>
          <cell r="M51" t="str">
            <v>13 kn</v>
          </cell>
          <cell r="N51" t="str">
            <v>To be chkd</v>
          </cell>
          <cell r="O51" t="str">
            <v>BV 4.23P</v>
          </cell>
          <cell r="P51" t="str">
            <v>Med</v>
          </cell>
          <cell r="Q51" t="str">
            <v>11.5 m</v>
          </cell>
        </row>
        <row r="52">
          <cell r="B52" t="str">
            <v>LPG 7218/12</v>
          </cell>
          <cell r="C52" t="str">
            <v>LPG Pressurized</v>
          </cell>
          <cell r="D52">
            <v>7218</v>
          </cell>
          <cell r="E52" t="str">
            <v>2012-Japan</v>
          </cell>
          <cell r="F52" t="str">
            <v>119.5 x 19.00</v>
          </cell>
          <cell r="G52" t="str">
            <v>2</v>
          </cell>
          <cell r="H52">
            <v>7365</v>
          </cell>
          <cell r="I52" t="str">
            <v>-</v>
          </cell>
          <cell r="J52" t="str">
            <v>-</v>
          </cell>
          <cell r="K52" t="str">
            <v>2 x 400</v>
          </cell>
          <cell r="L52" t="str">
            <v>MAN-B&amp;W</v>
          </cell>
          <cell r="M52" t="str">
            <v>13.5k/13 t</v>
          </cell>
          <cell r="N52" t="str">
            <v>To be chkd</v>
          </cell>
          <cell r="O52" t="str">
            <v>BV 1.27D</v>
          </cell>
          <cell r="P52" t="str">
            <v>Europe</v>
          </cell>
          <cell r="Q52" t="str">
            <v>B.offers</v>
          </cell>
        </row>
        <row r="53">
          <cell r="B53" t="str">
            <v>LPG 6175/00</v>
          </cell>
          <cell r="C53" t="str">
            <v>LPG Ethylene</v>
          </cell>
          <cell r="D53">
            <v>6175</v>
          </cell>
          <cell r="E53" t="str">
            <v>2000-German</v>
          </cell>
          <cell r="F53" t="str">
            <v>107.86 x 16.80</v>
          </cell>
          <cell r="G53" t="str">
            <v>-</v>
          </cell>
          <cell r="H53">
            <v>5545</v>
          </cell>
          <cell r="I53" t="str">
            <v>-</v>
          </cell>
          <cell r="J53">
            <v>-104</v>
          </cell>
          <cell r="K53" t="str">
            <v>3 x 300</v>
          </cell>
          <cell r="L53" t="str">
            <v>MAN</v>
          </cell>
          <cell r="M53" t="str">
            <v>13K/16.78 t</v>
          </cell>
          <cell r="N53" t="str">
            <v>To be chkd</v>
          </cell>
          <cell r="O53" t="str">
            <v>NV 9.25d</v>
          </cell>
          <cell r="P53" t="str">
            <v>Fareast</v>
          </cell>
          <cell r="Q53" t="str">
            <v>6.0-5.0 m</v>
          </cell>
        </row>
        <row r="54">
          <cell r="B54" t="str">
            <v>LPG 5996/99</v>
          </cell>
          <cell r="C54" t="str">
            <v>LPG Semi-Ref</v>
          </cell>
          <cell r="D54">
            <v>5992</v>
          </cell>
          <cell r="E54" t="str">
            <v>1999-Korea</v>
          </cell>
          <cell r="F54" t="str">
            <v>106.98 X 15.70</v>
          </cell>
          <cell r="G54" t="str">
            <v>2</v>
          </cell>
          <cell r="H54">
            <v>6259</v>
          </cell>
          <cell r="I54" t="str">
            <v>7.00</v>
          </cell>
          <cell r="J54">
            <v>-48</v>
          </cell>
          <cell r="K54" t="str">
            <v>2 x 300</v>
          </cell>
          <cell r="L54" t="str">
            <v>B&amp;W</v>
          </cell>
          <cell r="M54" t="str">
            <v>13k/16.8 t</v>
          </cell>
          <cell r="N54" t="str">
            <v>Not fitted</v>
          </cell>
          <cell r="O54" t="str">
            <v>Pho 4.25D</v>
          </cell>
          <cell r="P54" t="str">
            <v>PG</v>
          </cell>
          <cell r="Q54" t="str">
            <v>4.5-4.0 m</v>
          </cell>
        </row>
        <row r="55">
          <cell r="B55" t="str">
            <v>LPG 5878/14</v>
          </cell>
          <cell r="C55" t="str">
            <v>LPG Pressurized</v>
          </cell>
          <cell r="D55">
            <v>5878</v>
          </cell>
          <cell r="E55" t="str">
            <v>2014-Japan</v>
          </cell>
          <cell r="F55" t="str">
            <v>117.0 x 18.20</v>
          </cell>
          <cell r="G55" t="str">
            <v>2</v>
          </cell>
          <cell r="H55">
            <v>7066</v>
          </cell>
          <cell r="I55" t="str">
            <v>-</v>
          </cell>
          <cell r="J55">
            <v>-10</v>
          </cell>
          <cell r="K55" t="str">
            <v>2 x 400</v>
          </cell>
          <cell r="L55" t="str">
            <v>MAN-B&amp;W</v>
          </cell>
          <cell r="M55" t="str">
            <v>14.8k/16.5t</v>
          </cell>
          <cell r="N55" t="str">
            <v>To be chkd</v>
          </cell>
          <cell r="O55" t="str">
            <v>NK 6.29D</v>
          </cell>
          <cell r="P55" t="str">
            <v>East</v>
          </cell>
          <cell r="Q55" t="str">
            <v>B.offers</v>
          </cell>
        </row>
        <row r="56">
          <cell r="B56" t="str">
            <v>LPG 5242/96</v>
          </cell>
          <cell r="C56" t="str">
            <v>LPG Pressurized</v>
          </cell>
          <cell r="D56">
            <v>5242</v>
          </cell>
          <cell r="E56" t="str">
            <v>1996-Japan</v>
          </cell>
          <cell r="F56" t="str">
            <v>99.9 x 19.60</v>
          </cell>
          <cell r="G56" t="str">
            <v>2</v>
          </cell>
          <cell r="H56">
            <v>5016</v>
          </cell>
          <cell r="I56" t="str">
            <v>-</v>
          </cell>
          <cell r="J56">
            <v>-10</v>
          </cell>
          <cell r="K56" t="str">
            <v>2 x 300</v>
          </cell>
          <cell r="L56" t="str">
            <v>B&amp;W</v>
          </cell>
          <cell r="M56" t="str">
            <v>13.6 kn</v>
          </cell>
          <cell r="N56" t="str">
            <v>To be chkd</v>
          </cell>
          <cell r="O56" t="str">
            <v>CCS 8.26D</v>
          </cell>
          <cell r="P56" t="str">
            <v>China</v>
          </cell>
          <cell r="Q56" t="str">
            <v>4.5-4.2 m</v>
          </cell>
        </row>
        <row r="57">
          <cell r="B57" t="str">
            <v>LPG 5167/13</v>
          </cell>
          <cell r="C57" t="str">
            <v>LPG Pressurized</v>
          </cell>
          <cell r="D57">
            <v>5167</v>
          </cell>
          <cell r="E57" t="str">
            <v>2013-China</v>
          </cell>
          <cell r="F57" t="str">
            <v>118.7 x 18.00</v>
          </cell>
          <cell r="G57" t="str">
            <v>2</v>
          </cell>
          <cell r="H57">
            <v>6500</v>
          </cell>
          <cell r="I57" t="str">
            <v>Pressuriz</v>
          </cell>
          <cell r="J57" t="str">
            <v>-</v>
          </cell>
          <cell r="K57" t="str">
            <v>-</v>
          </cell>
          <cell r="L57" t="str">
            <v>MAN</v>
          </cell>
          <cell r="M57" t="str">
            <v>14 kn</v>
          </cell>
          <cell r="N57" t="str">
            <v>To be chkd</v>
          </cell>
          <cell r="O57" t="str">
            <v>CCS Coast</v>
          </cell>
          <cell r="P57" t="str">
            <v>China</v>
          </cell>
          <cell r="Q57" t="str">
            <v>B.offers</v>
          </cell>
        </row>
        <row r="58">
          <cell r="B58" t="str">
            <v>LPG 5035/08</v>
          </cell>
          <cell r="C58" t="str">
            <v>LPG Pressurized</v>
          </cell>
          <cell r="D58">
            <v>5035</v>
          </cell>
          <cell r="E58" t="str">
            <v>2008-Japan</v>
          </cell>
          <cell r="F58" t="str">
            <v>99.98 x 17.20</v>
          </cell>
          <cell r="G58" t="str">
            <v>2</v>
          </cell>
          <cell r="H58">
            <v>4925</v>
          </cell>
          <cell r="I58" t="str">
            <v>Pressuriz</v>
          </cell>
          <cell r="J58" t="str">
            <v>-</v>
          </cell>
          <cell r="K58" t="str">
            <v>-</v>
          </cell>
          <cell r="L58" t="str">
            <v>Mitsubishi</v>
          </cell>
          <cell r="N58" t="str">
            <v>To be chkd</v>
          </cell>
          <cell r="O58" t="str">
            <v>NK 4.28D</v>
          </cell>
          <cell r="P58" t="str">
            <v>Malaysia</v>
          </cell>
          <cell r="Q58" t="str">
            <v>B.offers</v>
          </cell>
        </row>
        <row r="59">
          <cell r="B59" t="str">
            <v>LPG 5014/08</v>
          </cell>
          <cell r="C59" t="str">
            <v>LPG Pressurized</v>
          </cell>
          <cell r="D59">
            <v>5014</v>
          </cell>
          <cell r="E59" t="str">
            <v>2008-Japan</v>
          </cell>
          <cell r="F59" t="str">
            <v>99.9 X 17.60</v>
          </cell>
          <cell r="G59" t="str">
            <v>-</v>
          </cell>
          <cell r="H59">
            <v>4901</v>
          </cell>
          <cell r="I59" t="str">
            <v>-</v>
          </cell>
          <cell r="J59" t="str">
            <v>-</v>
          </cell>
          <cell r="K59" t="str">
            <v>2 x 300</v>
          </cell>
          <cell r="L59" t="str">
            <v>MAN-B&amp;W</v>
          </cell>
          <cell r="M59" t="str">
            <v>15 kn</v>
          </cell>
          <cell r="N59" t="str">
            <v>To be chkd</v>
          </cell>
          <cell r="O59" t="str">
            <v>BV 7.23P</v>
          </cell>
          <cell r="P59" t="str">
            <v>Med</v>
          </cell>
          <cell r="Q59" t="str">
            <v>10.5 m</v>
          </cell>
        </row>
        <row r="60">
          <cell r="B60" t="str">
            <v>LPG 5011/08</v>
          </cell>
          <cell r="C60" t="str">
            <v>LPG Pressurized</v>
          </cell>
          <cell r="D60">
            <v>5011</v>
          </cell>
          <cell r="E60" t="str">
            <v>2008-Japan</v>
          </cell>
          <cell r="F60" t="str">
            <v>99.9 x 17.60</v>
          </cell>
          <cell r="G60" t="str">
            <v>2</v>
          </cell>
          <cell r="H60">
            <v>4918</v>
          </cell>
          <cell r="I60" t="str">
            <v>-</v>
          </cell>
          <cell r="J60" t="str">
            <v>-</v>
          </cell>
          <cell r="K60" t="str">
            <v xml:space="preserve">2 x 350  </v>
          </cell>
          <cell r="L60" t="str">
            <v>MAN-B&amp;W</v>
          </cell>
          <cell r="N60" t="str">
            <v>Fitted</v>
          </cell>
          <cell r="O60" t="str">
            <v>NK 1.28D</v>
          </cell>
          <cell r="P60" t="str">
            <v>Malaysia</v>
          </cell>
          <cell r="Q60" t="str">
            <v>B.offers</v>
          </cell>
        </row>
        <row r="61">
          <cell r="B61" t="str">
            <v>LPG 4966/96</v>
          </cell>
          <cell r="C61" t="str">
            <v>LPG Ammonia</v>
          </cell>
          <cell r="D61">
            <v>4966</v>
          </cell>
          <cell r="E61" t="str">
            <v>1996-China</v>
          </cell>
          <cell r="F61" t="str">
            <v>97.4 x 15.30</v>
          </cell>
          <cell r="G61" t="str">
            <v>2</v>
          </cell>
          <cell r="H61">
            <v>4273</v>
          </cell>
          <cell r="I61" t="str">
            <v>-</v>
          </cell>
          <cell r="J61" t="str">
            <v>-</v>
          </cell>
          <cell r="K61" t="str">
            <v>3 x 200</v>
          </cell>
          <cell r="L61" t="str">
            <v>Wartsila</v>
          </cell>
          <cell r="M61" t="str">
            <v>10K/12.5 t</v>
          </cell>
          <cell r="N61" t="str">
            <v>To be chkd</v>
          </cell>
          <cell r="O61" t="str">
            <v>BV VL Class</v>
          </cell>
          <cell r="P61" t="str">
            <v>UAE</v>
          </cell>
          <cell r="Q61" t="str">
            <v>B.offers</v>
          </cell>
        </row>
        <row r="62">
          <cell r="B62" t="str">
            <v>LPG 4495/23</v>
          </cell>
          <cell r="C62" t="str">
            <v>LPG Press/Ice</v>
          </cell>
          <cell r="D62">
            <v>4495</v>
          </cell>
          <cell r="E62" t="str">
            <v>2023-China</v>
          </cell>
          <cell r="F62" t="str">
            <v>99.9 x 18.50</v>
          </cell>
          <cell r="G62" t="str">
            <v>2</v>
          </cell>
          <cell r="H62">
            <v>5500</v>
          </cell>
          <cell r="I62" t="str">
            <v>-</v>
          </cell>
          <cell r="J62">
            <v>-10</v>
          </cell>
          <cell r="K62" t="str">
            <v>2 x 350</v>
          </cell>
          <cell r="L62" t="str">
            <v>Yanmar</v>
          </cell>
          <cell r="M62" t="str">
            <v>14-12.5 kn</v>
          </cell>
          <cell r="N62" t="str">
            <v>To be chkd</v>
          </cell>
          <cell r="O62" t="str">
            <v>CCS Ice B</v>
          </cell>
          <cell r="P62" t="str">
            <v>Bangladesh</v>
          </cell>
          <cell r="Q62" t="str">
            <v>17.0 m</v>
          </cell>
        </row>
        <row r="63">
          <cell r="B63" t="str">
            <v>LPG 4392/92</v>
          </cell>
          <cell r="C63" t="str">
            <v>LPG Pressurized</v>
          </cell>
          <cell r="D63">
            <v>4392</v>
          </cell>
          <cell r="E63" t="str">
            <v>1992-Japan</v>
          </cell>
          <cell r="F63" t="str">
            <v>99.7 x 15.80</v>
          </cell>
          <cell r="G63" t="str">
            <v>2</v>
          </cell>
          <cell r="H63">
            <v>3310</v>
          </cell>
          <cell r="I63" t="str">
            <v>-</v>
          </cell>
          <cell r="J63" t="str">
            <v>-</v>
          </cell>
          <cell r="K63" t="str">
            <v>-</v>
          </cell>
          <cell r="L63" t="str">
            <v>Akasaka</v>
          </cell>
          <cell r="M63" t="str">
            <v>12 kn</v>
          </cell>
          <cell r="N63" t="str">
            <v>To be chkd</v>
          </cell>
          <cell r="O63" t="str">
            <v>NK 4.27D</v>
          </cell>
          <cell r="P63" t="str">
            <v>Med</v>
          </cell>
          <cell r="Q63" t="str">
            <v>B.offers</v>
          </cell>
        </row>
        <row r="64">
          <cell r="B64" t="str">
            <v>LPG 4113/00</v>
          </cell>
          <cell r="C64" t="str">
            <v>LPG Semi-Ref</v>
          </cell>
          <cell r="D64">
            <v>4113</v>
          </cell>
          <cell r="E64" t="str">
            <v>2000-Italy</v>
          </cell>
          <cell r="F64" t="str">
            <v>95.2 x 15.50</v>
          </cell>
          <cell r="G64" t="str">
            <v>2</v>
          </cell>
          <cell r="H64">
            <v>4007</v>
          </cell>
          <cell r="I64" t="str">
            <v>8 Bar</v>
          </cell>
          <cell r="J64">
            <v>-48</v>
          </cell>
          <cell r="K64" t="str">
            <v>2 x 250</v>
          </cell>
          <cell r="L64" t="str">
            <v xml:space="preserve">MAN </v>
          </cell>
          <cell r="M64" t="str">
            <v>13.0 kn</v>
          </cell>
          <cell r="N64" t="str">
            <v>To be chkd</v>
          </cell>
          <cell r="O64" t="str">
            <v>RINA Class</v>
          </cell>
          <cell r="P64" t="str">
            <v>Med</v>
          </cell>
          <cell r="Q64" t="str">
            <v>B.offers</v>
          </cell>
        </row>
        <row r="65">
          <cell r="B65" t="str">
            <v>LPG 4002/06</v>
          </cell>
          <cell r="C65" t="str">
            <v>LPG Pressurized</v>
          </cell>
          <cell r="D65">
            <v>4002</v>
          </cell>
          <cell r="E65" t="str">
            <v>2006-Japan</v>
          </cell>
          <cell r="F65" t="str">
            <v>95.3 x 16.50</v>
          </cell>
          <cell r="G65" t="str">
            <v>2</v>
          </cell>
          <cell r="H65">
            <v>3514</v>
          </cell>
          <cell r="I65" t="str">
            <v>?</v>
          </cell>
          <cell r="J65">
            <v>0</v>
          </cell>
          <cell r="K65" t="str">
            <v>2 x 300</v>
          </cell>
          <cell r="L65" t="str">
            <v>Akasaka</v>
          </cell>
          <cell r="M65" t="str">
            <v>12.7 kn</v>
          </cell>
          <cell r="N65" t="str">
            <v>To be chkd</v>
          </cell>
          <cell r="O65" t="str">
            <v>LR VR 5.26D</v>
          </cell>
          <cell r="P65" t="str">
            <v>Vietnam/Sg</v>
          </cell>
          <cell r="Q65" t="str">
            <v>B.offers</v>
          </cell>
        </row>
        <row r="66">
          <cell r="B66" t="str">
            <v>LPG 3856/00</v>
          </cell>
          <cell r="C66" t="str">
            <v>LPG Pressurized</v>
          </cell>
          <cell r="D66">
            <v>3856</v>
          </cell>
          <cell r="E66" t="str">
            <v>2000-Japan</v>
          </cell>
          <cell r="F66" t="str">
            <v>97.6 x 16.00</v>
          </cell>
          <cell r="G66" t="str">
            <v>2</v>
          </cell>
          <cell r="H66">
            <v>3500</v>
          </cell>
          <cell r="I66" t="str">
            <v>-</v>
          </cell>
          <cell r="J66" t="str">
            <v>-</v>
          </cell>
          <cell r="K66" t="str">
            <v>2 x 300</v>
          </cell>
          <cell r="L66" t="str">
            <v>Mitsubishi</v>
          </cell>
          <cell r="M66" t="str">
            <v>-</v>
          </cell>
          <cell r="N66" t="str">
            <v>To be chkd</v>
          </cell>
          <cell r="O66" t="str">
            <v>KR 9.25D</v>
          </cell>
          <cell r="P66" t="str">
            <v>Fareast</v>
          </cell>
          <cell r="Q66" t="str">
            <v>3.5 m</v>
          </cell>
        </row>
        <row r="67">
          <cell r="B67" t="str">
            <v>LPG 3842/15</v>
          </cell>
          <cell r="C67" t="str">
            <v>LPG Pressurized</v>
          </cell>
          <cell r="D67">
            <v>3842</v>
          </cell>
          <cell r="E67" t="str">
            <v>2015-Japan</v>
          </cell>
          <cell r="F67" t="str">
            <v>99.9 x 17.00</v>
          </cell>
          <cell r="G67" t="str">
            <v>-</v>
          </cell>
          <cell r="H67">
            <v>3500</v>
          </cell>
          <cell r="I67" t="str">
            <v>-</v>
          </cell>
          <cell r="J67" t="str">
            <v>-</v>
          </cell>
          <cell r="K67" t="str">
            <v>2 x 300</v>
          </cell>
          <cell r="L67" t="str">
            <v>MAN-B&amp;W</v>
          </cell>
          <cell r="M67" t="str">
            <v>-</v>
          </cell>
          <cell r="N67" t="str">
            <v>To be chkd</v>
          </cell>
          <cell r="O67" t="str">
            <v>NK 1.25D</v>
          </cell>
          <cell r="P67" t="str">
            <v>Baltic</v>
          </cell>
          <cell r="Q67" t="str">
            <v>B.offers</v>
          </cell>
        </row>
        <row r="68">
          <cell r="B68" t="str">
            <v>LPG 3828/00</v>
          </cell>
          <cell r="C68" t="str">
            <v>LPG Pressurized</v>
          </cell>
          <cell r="D68">
            <v>3828</v>
          </cell>
          <cell r="E68" t="str">
            <v>2000-Japan</v>
          </cell>
          <cell r="F68" t="str">
            <v>97.6 x 15.99</v>
          </cell>
          <cell r="G68" t="str">
            <v>2</v>
          </cell>
          <cell r="H68">
            <v>3522</v>
          </cell>
          <cell r="I68" t="str">
            <v>-</v>
          </cell>
          <cell r="J68" t="str">
            <v>-</v>
          </cell>
          <cell r="K68" t="str">
            <v>2 x 350</v>
          </cell>
          <cell r="L68" t="str">
            <v>Hanshin</v>
          </cell>
          <cell r="M68" t="str">
            <v>-</v>
          </cell>
          <cell r="N68" t="str">
            <v>Fitted</v>
          </cell>
          <cell r="O68" t="str">
            <v>KR 11.25D</v>
          </cell>
          <cell r="P68" t="str">
            <v>Fareast</v>
          </cell>
          <cell r="Q68" t="str">
            <v>B.offers</v>
          </cell>
        </row>
        <row r="69">
          <cell r="B69" t="str">
            <v>LPG 3720/15</v>
          </cell>
          <cell r="C69" t="str">
            <v>LPG Pressurized</v>
          </cell>
          <cell r="D69">
            <v>3720</v>
          </cell>
          <cell r="E69" t="str">
            <v>2015-Japan</v>
          </cell>
          <cell r="F69" t="str">
            <v>95.0 x 15.96</v>
          </cell>
          <cell r="G69" t="str">
            <v>-</v>
          </cell>
          <cell r="H69" t="str">
            <v>-</v>
          </cell>
          <cell r="I69" t="str">
            <v>-</v>
          </cell>
          <cell r="J69" t="str">
            <v>-</v>
          </cell>
          <cell r="L69" t="str">
            <v>MAN-B&amp;W</v>
          </cell>
          <cell r="M69" t="str">
            <v>-</v>
          </cell>
          <cell r="N69" t="str">
            <v>To be chkd</v>
          </cell>
          <cell r="O69" t="str">
            <v>AB 4.25D</v>
          </cell>
          <cell r="P69" t="str">
            <v>N.Europe</v>
          </cell>
          <cell r="Q69" t="str">
            <v>B.offers</v>
          </cell>
        </row>
        <row r="70">
          <cell r="B70" t="str">
            <v>LPG 3360/99</v>
          </cell>
          <cell r="C70" t="str">
            <v>LPG Pressurized</v>
          </cell>
          <cell r="D70">
            <v>3360</v>
          </cell>
          <cell r="E70" t="str">
            <v>1999-Japan</v>
          </cell>
          <cell r="F70" t="str">
            <v>94.50 X 16.60</v>
          </cell>
          <cell r="G70" t="str">
            <v>2</v>
          </cell>
          <cell r="H70">
            <v>3455</v>
          </cell>
          <cell r="I70" t="str">
            <v>1.76 Mpa</v>
          </cell>
          <cell r="J70" t="str">
            <v>0 to 45</v>
          </cell>
          <cell r="K70" t="str">
            <v>2 x 300</v>
          </cell>
          <cell r="L70" t="str">
            <v>B&amp;W</v>
          </cell>
          <cell r="M70" t="str">
            <v>13 kn</v>
          </cell>
          <cell r="N70" t="str">
            <v>To be chkd</v>
          </cell>
          <cell r="O70" t="str">
            <v>CC 6.28D</v>
          </cell>
          <cell r="P70" t="str">
            <v>China</v>
          </cell>
          <cell r="Q70" t="str">
            <v>2.5 m</v>
          </cell>
        </row>
        <row r="71">
          <cell r="B71" t="str">
            <v>LPG 3213/96</v>
          </cell>
          <cell r="C71" t="str">
            <v>LPG Pressurized</v>
          </cell>
          <cell r="D71">
            <v>3213</v>
          </cell>
          <cell r="E71" t="str">
            <v>1996-Japan</v>
          </cell>
          <cell r="F71" t="str">
            <v>96.80 X 16.00</v>
          </cell>
          <cell r="G71" t="str">
            <v>2</v>
          </cell>
          <cell r="H71" t="str">
            <v>-</v>
          </cell>
          <cell r="I71" t="str">
            <v>-</v>
          </cell>
          <cell r="J71" t="str">
            <v>-</v>
          </cell>
          <cell r="K71" t="str">
            <v>-</v>
          </cell>
          <cell r="L71" t="str">
            <v>Akasaka</v>
          </cell>
          <cell r="M71" t="str">
            <v>15.4 kn</v>
          </cell>
          <cell r="N71" t="str">
            <v>To be chkd</v>
          </cell>
          <cell r="O71" t="str">
            <v>NK 9.26D</v>
          </cell>
          <cell r="P71" t="str">
            <v>Indonesia</v>
          </cell>
          <cell r="Q71" t="str">
            <v>B.offers</v>
          </cell>
        </row>
        <row r="72">
          <cell r="B72" t="str">
            <v>LPG 3183/98</v>
          </cell>
          <cell r="C72" t="str">
            <v>LPG Pressurized</v>
          </cell>
          <cell r="D72">
            <v>3183</v>
          </cell>
          <cell r="E72" t="str">
            <v>1998-Japan</v>
          </cell>
          <cell r="F72" t="str">
            <v>96.00 x 15.00</v>
          </cell>
          <cell r="G72" t="str">
            <v>2</v>
          </cell>
          <cell r="H72">
            <v>3441</v>
          </cell>
          <cell r="I72" t="str">
            <v>-</v>
          </cell>
          <cell r="K72" t="str">
            <v>2 x 300</v>
          </cell>
          <cell r="L72" t="str">
            <v>Makita-Mitsui</v>
          </cell>
          <cell r="M72" t="str">
            <v>12.5 kn</v>
          </cell>
          <cell r="N72" t="str">
            <v>To be chkd</v>
          </cell>
          <cell r="O72" t="str">
            <v>LR 8.28D</v>
          </cell>
          <cell r="P72" t="str">
            <v>Colombo</v>
          </cell>
          <cell r="Q72" t="str">
            <v>B.offers</v>
          </cell>
        </row>
        <row r="73">
          <cell r="B73" t="str">
            <v>LPG 3103/09</v>
          </cell>
          <cell r="C73" t="str">
            <v>LPG Pressurized</v>
          </cell>
          <cell r="D73">
            <v>3103</v>
          </cell>
          <cell r="E73" t="str">
            <v>2009-Japan</v>
          </cell>
          <cell r="F73" t="str">
            <v>96.00 X 15.00</v>
          </cell>
          <cell r="G73" t="str">
            <v>-</v>
          </cell>
          <cell r="H73">
            <v>3500</v>
          </cell>
          <cell r="I73" t="str">
            <v>-</v>
          </cell>
          <cell r="K73" t="str">
            <v>2 x 300</v>
          </cell>
          <cell r="L73" t="str">
            <v>Hanshin</v>
          </cell>
          <cell r="M73" t="str">
            <v>-</v>
          </cell>
          <cell r="N73" t="str">
            <v>To be chkd</v>
          </cell>
          <cell r="O73" t="str">
            <v>BV 10.27D</v>
          </cell>
          <cell r="P73" t="str">
            <v>Fareast</v>
          </cell>
          <cell r="Q73" t="str">
            <v>B.offers</v>
          </cell>
        </row>
        <row r="74">
          <cell r="B74" t="str">
            <v>LPG 3095/94</v>
          </cell>
          <cell r="C74" t="str">
            <v>LPG</v>
          </cell>
          <cell r="D74">
            <v>3095</v>
          </cell>
          <cell r="E74" t="str">
            <v>1994-Japan</v>
          </cell>
          <cell r="F74" t="str">
            <v>90.00 x 15.20</v>
          </cell>
          <cell r="G74" t="str">
            <v xml:space="preserve">2 </v>
          </cell>
          <cell r="H74">
            <v>2800</v>
          </cell>
          <cell r="I74" t="str">
            <v>18 kg/cm2</v>
          </cell>
          <cell r="J74">
            <v>0</v>
          </cell>
          <cell r="K74" t="str">
            <v>300+250</v>
          </cell>
          <cell r="L74" t="str">
            <v>Akasaka</v>
          </cell>
          <cell r="M74" t="str">
            <v>-</v>
          </cell>
          <cell r="N74" t="str">
            <v>To be chkd</v>
          </cell>
          <cell r="O74" t="str">
            <v>KR 4.26D</v>
          </cell>
          <cell r="P74" t="str">
            <v>Korea</v>
          </cell>
          <cell r="Q74" t="str">
            <v>B.offers</v>
          </cell>
        </row>
        <row r="75">
          <cell r="B75" t="str">
            <v>LPG 3092/16</v>
          </cell>
          <cell r="C75" t="str">
            <v>LPG Semi-Ref</v>
          </cell>
          <cell r="D75">
            <v>3092</v>
          </cell>
          <cell r="E75" t="str">
            <v>2016-China</v>
          </cell>
          <cell r="F75" t="str">
            <v>99.9 x 16.50</v>
          </cell>
          <cell r="G75" t="str">
            <v>2 Indepen</v>
          </cell>
          <cell r="H75">
            <v>3528</v>
          </cell>
          <cell r="I75" t="str">
            <v>1.76 Mpa</v>
          </cell>
          <cell r="J75">
            <v>-35</v>
          </cell>
          <cell r="K75" t="str">
            <v>2 x 350 DW</v>
          </cell>
          <cell r="L75" t="str">
            <v>Qingdao Zi</v>
          </cell>
          <cell r="M75" t="str">
            <v>13.5 kn</v>
          </cell>
          <cell r="N75" t="str">
            <v>To be chkd</v>
          </cell>
          <cell r="O75" t="str">
            <v>CCS Class</v>
          </cell>
          <cell r="P75" t="str">
            <v>China</v>
          </cell>
          <cell r="Q75" t="str">
            <v>B.offers</v>
          </cell>
        </row>
        <row r="76">
          <cell r="B76" t="str">
            <v>LPG 3046/95</v>
          </cell>
          <cell r="C76" t="str">
            <v>LPG Pressurizd</v>
          </cell>
          <cell r="D76">
            <v>3046</v>
          </cell>
          <cell r="E76" t="str">
            <v>1995-Japan</v>
          </cell>
          <cell r="F76" t="str">
            <v>94.5 x 16.60</v>
          </cell>
          <cell r="G76" t="str">
            <v>2</v>
          </cell>
          <cell r="H76">
            <v>3514</v>
          </cell>
          <cell r="I76" t="str">
            <v>-</v>
          </cell>
          <cell r="J76" t="str">
            <v>-</v>
          </cell>
          <cell r="K76" t="str">
            <v>2 x 300</v>
          </cell>
          <cell r="L76" t="str">
            <v>B&amp;W</v>
          </cell>
          <cell r="M76" t="str">
            <v>-</v>
          </cell>
          <cell r="N76" t="str">
            <v>To be chkd</v>
          </cell>
          <cell r="O76" t="str">
            <v>CCS 3.25D</v>
          </cell>
          <cell r="P76" t="str">
            <v>China</v>
          </cell>
          <cell r="Q76" t="str">
            <v>B.offers</v>
          </cell>
        </row>
        <row r="77">
          <cell r="B77" t="str">
            <v>LPG 2548/07</v>
          </cell>
          <cell r="C77" t="str">
            <v>LPG Pressurizd</v>
          </cell>
          <cell r="D77">
            <v>2548</v>
          </cell>
          <cell r="E77" t="str">
            <v>2007-China</v>
          </cell>
          <cell r="F77" t="str">
            <v>99.6 x 14.60</v>
          </cell>
          <cell r="G77" t="str">
            <v>-</v>
          </cell>
          <cell r="H77">
            <v>3529</v>
          </cell>
          <cell r="I77" t="str">
            <v>-</v>
          </cell>
          <cell r="J77">
            <v>-10</v>
          </cell>
          <cell r="K77" t="str">
            <v>-</v>
          </cell>
          <cell r="L77" t="str">
            <v>Yanmar</v>
          </cell>
          <cell r="M77" t="str">
            <v>-</v>
          </cell>
          <cell r="N77" t="str">
            <v>To be chkd</v>
          </cell>
          <cell r="O77" t="str">
            <v>CCS 3.27D</v>
          </cell>
          <cell r="P77" t="str">
            <v>China</v>
          </cell>
          <cell r="Q77" t="str">
            <v>5.2-5 m</v>
          </cell>
        </row>
        <row r="78">
          <cell r="B78" t="str">
            <v>LPG 1716/00</v>
          </cell>
          <cell r="C78" t="str">
            <v>LPG Pressurizd</v>
          </cell>
          <cell r="D78">
            <v>1716</v>
          </cell>
          <cell r="E78" t="str">
            <v>2000-China</v>
          </cell>
          <cell r="F78" t="str">
            <v>84.34 x 14.80</v>
          </cell>
          <cell r="G78" t="str">
            <v>-</v>
          </cell>
          <cell r="H78">
            <v>1973</v>
          </cell>
          <cell r="I78" t="str">
            <v>1.76 MPa</v>
          </cell>
          <cell r="J78">
            <v>-10</v>
          </cell>
          <cell r="K78" t="str">
            <v>-</v>
          </cell>
          <cell r="L78" t="str">
            <v>Alpha</v>
          </cell>
          <cell r="M78" t="str">
            <v>11 kn</v>
          </cell>
          <cell r="N78" t="str">
            <v>To be chkd</v>
          </cell>
          <cell r="O78" t="str">
            <v>CCS 7.26D</v>
          </cell>
          <cell r="P78" t="str">
            <v>China</v>
          </cell>
          <cell r="Q78" t="str">
            <v>2.5-2.3 m</v>
          </cell>
        </row>
        <row r="79">
          <cell r="B79" t="str">
            <v>LPG 1716/99</v>
          </cell>
          <cell r="C79" t="str">
            <v>LPG Pressurizd</v>
          </cell>
          <cell r="D79">
            <v>1716</v>
          </cell>
          <cell r="E79" t="str">
            <v>1999-China</v>
          </cell>
          <cell r="F79" t="str">
            <v>84.34 x 14.80</v>
          </cell>
          <cell r="G79" t="str">
            <v>-</v>
          </cell>
          <cell r="H79">
            <v>2009</v>
          </cell>
          <cell r="I79" t="str">
            <v>-</v>
          </cell>
          <cell r="J79">
            <v>-10</v>
          </cell>
          <cell r="K79" t="str">
            <v>-</v>
          </cell>
          <cell r="L79" t="str">
            <v>B&amp;W</v>
          </cell>
          <cell r="M79" t="str">
            <v>-</v>
          </cell>
          <cell r="N79" t="str">
            <v>To be chkd</v>
          </cell>
          <cell r="O79" t="str">
            <v>CCS 5.29D</v>
          </cell>
          <cell r="P79" t="str">
            <v>China</v>
          </cell>
          <cell r="Q79" t="str">
            <v>2.5-2.3 m</v>
          </cell>
        </row>
        <row r="80">
          <cell r="B80" t="str">
            <v>LPG 1062/95</v>
          </cell>
          <cell r="C80" t="str">
            <v>LPG Pressurizd</v>
          </cell>
          <cell r="D80">
            <v>1062</v>
          </cell>
          <cell r="E80" t="str">
            <v>1995-Japan</v>
          </cell>
          <cell r="F80" t="str">
            <v>71.0 x 12.20</v>
          </cell>
          <cell r="G80" t="str">
            <v>2 Indepen</v>
          </cell>
          <cell r="H80">
            <v>1721</v>
          </cell>
          <cell r="I80" t="str">
            <v>-</v>
          </cell>
          <cell r="J80" t="str">
            <v>-</v>
          </cell>
          <cell r="K80" t="str">
            <v>2 x 400</v>
          </cell>
          <cell r="L80" t="str">
            <v>Akasaka</v>
          </cell>
          <cell r="M80" t="str">
            <v>-</v>
          </cell>
          <cell r="N80" t="str">
            <v>To be chkd</v>
          </cell>
          <cell r="O80" t="str">
            <v>Coastal Cl.</v>
          </cell>
          <cell r="P80" t="str">
            <v>Korea</v>
          </cell>
          <cell r="Q80" t="str">
            <v>B.offers</v>
          </cell>
        </row>
        <row r="81">
          <cell r="B81" t="str">
            <v>LPG 673/94</v>
          </cell>
          <cell r="C81" t="str">
            <v>LPG Pressurizd</v>
          </cell>
          <cell r="D81">
            <v>673</v>
          </cell>
          <cell r="E81" t="str">
            <v>1994/2007-12</v>
          </cell>
          <cell r="F81" t="str">
            <v>63.7 x 9.80</v>
          </cell>
          <cell r="G81" t="str">
            <v>1 Indepen</v>
          </cell>
          <cell r="H81">
            <v>660</v>
          </cell>
          <cell r="I81" t="str">
            <v>18 kg/m3</v>
          </cell>
          <cell r="J81" t="str">
            <v>-</v>
          </cell>
          <cell r="K81" t="str">
            <v>1 x 200</v>
          </cell>
          <cell r="L81" t="str">
            <v>Niigata</v>
          </cell>
          <cell r="M81" t="str">
            <v>-</v>
          </cell>
          <cell r="N81" t="str">
            <v>To be chkd</v>
          </cell>
          <cell r="O81" t="str">
            <v>JG Coastal</v>
          </cell>
          <cell r="P81" t="str">
            <v>Japan</v>
          </cell>
          <cell r="Q81" t="str">
            <v>B.offers</v>
          </cell>
        </row>
        <row r="82">
          <cell r="B82" t="str">
            <v>-</v>
          </cell>
          <cell r="C82" t="str">
            <v>-</v>
          </cell>
          <cell r="D82" t="str">
            <v>-</v>
          </cell>
          <cell r="E82" t="str">
            <v>-</v>
          </cell>
          <cell r="F82" t="str">
            <v>-</v>
          </cell>
          <cell r="G82" t="str">
            <v>-</v>
          </cell>
          <cell r="H82" t="str">
            <v>-</v>
          </cell>
          <cell r="I82" t="str">
            <v>-</v>
          </cell>
          <cell r="J82" t="str">
            <v>-</v>
          </cell>
          <cell r="K82" t="str">
            <v>-</v>
          </cell>
          <cell r="L82" t="str">
            <v>-</v>
          </cell>
          <cell r="M82" t="str">
            <v>-</v>
          </cell>
          <cell r="N82" t="str">
            <v>-</v>
          </cell>
          <cell r="O82" t="str">
            <v>-</v>
          </cell>
          <cell r="P82" t="str">
            <v>-</v>
          </cell>
          <cell r="Q82" t="str">
            <v>-</v>
          </cell>
        </row>
        <row r="83">
          <cell r="B83" t="str">
            <v>-</v>
          </cell>
          <cell r="C83" t="str">
            <v>-</v>
          </cell>
          <cell r="D83" t="str">
            <v>-</v>
          </cell>
          <cell r="E83" t="str">
            <v>-</v>
          </cell>
          <cell r="F83" t="str">
            <v>-</v>
          </cell>
          <cell r="G83" t="str">
            <v>-</v>
          </cell>
          <cell r="H83" t="str">
            <v>-</v>
          </cell>
          <cell r="I83" t="str">
            <v>-</v>
          </cell>
          <cell r="J83" t="str">
            <v>-</v>
          </cell>
          <cell r="K83" t="str">
            <v>-</v>
          </cell>
          <cell r="L83" t="str">
            <v>-</v>
          </cell>
          <cell r="M83" t="str">
            <v>-</v>
          </cell>
          <cell r="N83" t="str">
            <v>-</v>
          </cell>
          <cell r="O83" t="str">
            <v>-</v>
          </cell>
          <cell r="P83" t="str">
            <v>-</v>
          </cell>
          <cell r="Q83" t="str">
            <v>-</v>
          </cell>
        </row>
        <row r="84">
          <cell r="B84" t="str">
            <v>-</v>
          </cell>
          <cell r="C84" t="str">
            <v>-</v>
          </cell>
          <cell r="D84" t="str">
            <v>-</v>
          </cell>
          <cell r="E84" t="str">
            <v>-</v>
          </cell>
          <cell r="F84" t="str">
            <v>-</v>
          </cell>
          <cell r="G84" t="str">
            <v>-</v>
          </cell>
          <cell r="H84" t="str">
            <v>-</v>
          </cell>
          <cell r="I84" t="str">
            <v>-</v>
          </cell>
          <cell r="J84" t="str">
            <v>-</v>
          </cell>
          <cell r="K84" t="str">
            <v>-</v>
          </cell>
          <cell r="L84" t="str">
            <v>-</v>
          </cell>
          <cell r="M84" t="str">
            <v>-</v>
          </cell>
          <cell r="N84" t="str">
            <v>-</v>
          </cell>
          <cell r="O84" t="str">
            <v>-</v>
          </cell>
          <cell r="P84" t="str">
            <v>-</v>
          </cell>
          <cell r="Q84" t="str">
            <v>-</v>
          </cell>
        </row>
        <row r="85">
          <cell r="B85" t="str">
            <v>-</v>
          </cell>
          <cell r="C85" t="str">
            <v>-</v>
          </cell>
          <cell r="D85" t="str">
            <v>-</v>
          </cell>
          <cell r="E85" t="str">
            <v>-</v>
          </cell>
          <cell r="F85" t="str">
            <v>-</v>
          </cell>
          <cell r="G85" t="str">
            <v>-</v>
          </cell>
          <cell r="H85" t="str">
            <v>-</v>
          </cell>
          <cell r="I85" t="str">
            <v>-</v>
          </cell>
          <cell r="J85" t="str">
            <v>-</v>
          </cell>
          <cell r="K85" t="str">
            <v>-</v>
          </cell>
          <cell r="L85" t="str">
            <v>-</v>
          </cell>
          <cell r="M85" t="str">
            <v>-</v>
          </cell>
          <cell r="N85" t="str">
            <v>-</v>
          </cell>
          <cell r="O85" t="str">
            <v>-</v>
          </cell>
          <cell r="P85" t="str">
            <v>-</v>
          </cell>
          <cell r="Q85" t="str">
            <v>-</v>
          </cell>
        </row>
        <row r="86">
          <cell r="B86" t="str">
            <v>-</v>
          </cell>
          <cell r="C86" t="str">
            <v>-</v>
          </cell>
          <cell r="D86" t="str">
            <v>-</v>
          </cell>
          <cell r="E86" t="str">
            <v>-</v>
          </cell>
          <cell r="F86" t="str">
            <v>-</v>
          </cell>
          <cell r="G86" t="str">
            <v>-</v>
          </cell>
          <cell r="H86" t="str">
            <v>-</v>
          </cell>
          <cell r="I86" t="str">
            <v>-</v>
          </cell>
          <cell r="J86" t="str">
            <v>-</v>
          </cell>
          <cell r="K86" t="str">
            <v>-</v>
          </cell>
          <cell r="L86" t="str">
            <v>-</v>
          </cell>
          <cell r="M86" t="str">
            <v>-</v>
          </cell>
          <cell r="N86" t="str">
            <v>-</v>
          </cell>
          <cell r="O86" t="str">
            <v>-</v>
          </cell>
          <cell r="P86" t="str">
            <v>-</v>
          </cell>
          <cell r="Q86" t="str">
            <v>-</v>
          </cell>
        </row>
        <row r="87">
          <cell r="B87" t="str">
            <v>-</v>
          </cell>
          <cell r="C87" t="str">
            <v>-</v>
          </cell>
          <cell r="D87" t="str">
            <v>-</v>
          </cell>
          <cell r="E87" t="str">
            <v>-</v>
          </cell>
          <cell r="F87" t="str">
            <v>-</v>
          </cell>
          <cell r="G87" t="str">
            <v>-</v>
          </cell>
          <cell r="H87" t="str">
            <v>-</v>
          </cell>
          <cell r="I87" t="str">
            <v>-</v>
          </cell>
          <cell r="J87" t="str">
            <v>-</v>
          </cell>
          <cell r="K87" t="str">
            <v>-</v>
          </cell>
          <cell r="L87" t="str">
            <v>-</v>
          </cell>
          <cell r="M87" t="str">
            <v>-</v>
          </cell>
          <cell r="N87" t="str">
            <v>-</v>
          </cell>
          <cell r="O87" t="str">
            <v>-</v>
          </cell>
          <cell r="P87" t="str">
            <v>-</v>
          </cell>
          <cell r="Q87" t="str">
            <v>-</v>
          </cell>
        </row>
        <row r="88">
          <cell r="B88" t="str">
            <v>-</v>
          </cell>
          <cell r="C88" t="str">
            <v>-</v>
          </cell>
          <cell r="D88" t="str">
            <v>-</v>
          </cell>
          <cell r="E88" t="str">
            <v>-</v>
          </cell>
          <cell r="F88" t="str">
            <v>-</v>
          </cell>
          <cell r="G88" t="str">
            <v>-</v>
          </cell>
          <cell r="H88" t="str">
            <v>-</v>
          </cell>
          <cell r="I88" t="str">
            <v>-</v>
          </cell>
          <cell r="J88" t="str">
            <v>-</v>
          </cell>
          <cell r="K88" t="str">
            <v>-</v>
          </cell>
          <cell r="L88" t="str">
            <v>-</v>
          </cell>
          <cell r="M88" t="str">
            <v>-</v>
          </cell>
          <cell r="N88" t="str">
            <v>-</v>
          </cell>
          <cell r="O88" t="str">
            <v>-</v>
          </cell>
          <cell r="P88" t="str">
            <v>-</v>
          </cell>
          <cell r="Q88" t="str">
            <v>-</v>
          </cell>
        </row>
        <row r="89">
          <cell r="B89" t="str">
            <v>-</v>
          </cell>
          <cell r="C89" t="str">
            <v>-</v>
          </cell>
          <cell r="D89" t="str">
            <v>-</v>
          </cell>
          <cell r="E89" t="str">
            <v>-</v>
          </cell>
          <cell r="F89" t="str">
            <v>-</v>
          </cell>
          <cell r="G89" t="str">
            <v>-</v>
          </cell>
          <cell r="H89" t="str">
            <v>-</v>
          </cell>
          <cell r="I89" t="str">
            <v>-</v>
          </cell>
          <cell r="J89" t="str">
            <v>-</v>
          </cell>
          <cell r="K89" t="str">
            <v>-</v>
          </cell>
          <cell r="L89" t="str">
            <v>-</v>
          </cell>
          <cell r="M89" t="str">
            <v>-</v>
          </cell>
          <cell r="N89" t="str">
            <v>-</v>
          </cell>
          <cell r="O89" t="str">
            <v>-</v>
          </cell>
          <cell r="P89" t="str">
            <v>-</v>
          </cell>
          <cell r="Q89" t="str">
            <v>-</v>
          </cell>
        </row>
        <row r="90">
          <cell r="B90" t="str">
            <v>-</v>
          </cell>
          <cell r="C90" t="str">
            <v>-</v>
          </cell>
          <cell r="D90" t="str">
            <v>-</v>
          </cell>
          <cell r="E90" t="str">
            <v>-</v>
          </cell>
          <cell r="F90" t="str">
            <v>-</v>
          </cell>
          <cell r="G90" t="str">
            <v>-</v>
          </cell>
          <cell r="H90" t="str">
            <v>-</v>
          </cell>
          <cell r="I90" t="str">
            <v>-</v>
          </cell>
          <cell r="J90" t="str">
            <v>-</v>
          </cell>
          <cell r="K90" t="str">
            <v>-</v>
          </cell>
          <cell r="L90" t="str">
            <v>-</v>
          </cell>
          <cell r="M90" t="str">
            <v>-</v>
          </cell>
          <cell r="N90" t="str">
            <v>-</v>
          </cell>
          <cell r="O90" t="str">
            <v>-</v>
          </cell>
          <cell r="P90" t="str">
            <v>-</v>
          </cell>
          <cell r="Q90" t="str">
            <v>-</v>
          </cell>
        </row>
        <row r="91">
          <cell r="B91" t="str">
            <v>-</v>
          </cell>
          <cell r="C91" t="str">
            <v>-</v>
          </cell>
          <cell r="D91" t="str">
            <v>-</v>
          </cell>
          <cell r="E91" t="str">
            <v>-</v>
          </cell>
          <cell r="F91" t="str">
            <v>-</v>
          </cell>
          <cell r="G91" t="str">
            <v>-</v>
          </cell>
          <cell r="H91" t="str">
            <v>-</v>
          </cell>
          <cell r="I91" t="str">
            <v>-</v>
          </cell>
          <cell r="J91" t="str">
            <v>-</v>
          </cell>
          <cell r="K91" t="str">
            <v>-</v>
          </cell>
          <cell r="L91" t="str">
            <v>-</v>
          </cell>
          <cell r="M91" t="str">
            <v>-</v>
          </cell>
          <cell r="N91" t="str">
            <v>-</v>
          </cell>
          <cell r="O91" t="str">
            <v>-</v>
          </cell>
          <cell r="P91" t="str">
            <v>-</v>
          </cell>
          <cell r="Q91" t="str">
            <v>-</v>
          </cell>
        </row>
        <row r="92">
          <cell r="B92" t="str">
            <v>-</v>
          </cell>
          <cell r="C92" t="str">
            <v>-</v>
          </cell>
          <cell r="D92" t="str">
            <v>-</v>
          </cell>
          <cell r="E92" t="str">
            <v>-</v>
          </cell>
          <cell r="F92" t="str">
            <v>-</v>
          </cell>
          <cell r="G92" t="str">
            <v>-</v>
          </cell>
          <cell r="H92" t="str">
            <v>-</v>
          </cell>
          <cell r="I92" t="str">
            <v>-</v>
          </cell>
          <cell r="J92" t="str">
            <v>-</v>
          </cell>
          <cell r="K92" t="str">
            <v>-</v>
          </cell>
          <cell r="L92" t="str">
            <v>-</v>
          </cell>
          <cell r="M92" t="str">
            <v>-</v>
          </cell>
          <cell r="N92" t="str">
            <v>-</v>
          </cell>
          <cell r="O92" t="str">
            <v>-</v>
          </cell>
          <cell r="P92" t="str">
            <v>-</v>
          </cell>
          <cell r="Q92" t="str">
            <v>-</v>
          </cell>
        </row>
        <row r="93">
          <cell r="B93" t="str">
            <v>-</v>
          </cell>
          <cell r="C93" t="str">
            <v>-</v>
          </cell>
          <cell r="D93" t="str">
            <v>-</v>
          </cell>
          <cell r="E93" t="str">
            <v>-</v>
          </cell>
          <cell r="F93" t="str">
            <v>-</v>
          </cell>
          <cell r="G93" t="str">
            <v>-</v>
          </cell>
          <cell r="H93" t="str">
            <v>-</v>
          </cell>
          <cell r="I93" t="str">
            <v>-</v>
          </cell>
          <cell r="J93" t="str">
            <v>-</v>
          </cell>
          <cell r="K93" t="str">
            <v>-</v>
          </cell>
          <cell r="L93" t="str">
            <v>-</v>
          </cell>
          <cell r="M93" t="str">
            <v>-</v>
          </cell>
          <cell r="N93" t="str">
            <v>-</v>
          </cell>
          <cell r="O93" t="str">
            <v>-</v>
          </cell>
          <cell r="P93" t="str">
            <v>-</v>
          </cell>
          <cell r="Q93" t="str">
            <v>-</v>
          </cell>
        </row>
        <row r="94">
          <cell r="B94" t="str">
            <v>-</v>
          </cell>
          <cell r="C94" t="str">
            <v>-</v>
          </cell>
          <cell r="D94" t="str">
            <v>-</v>
          </cell>
          <cell r="E94" t="str">
            <v>-</v>
          </cell>
          <cell r="F94" t="str">
            <v>-</v>
          </cell>
          <cell r="G94" t="str">
            <v>-</v>
          </cell>
          <cell r="H94" t="str">
            <v>-</v>
          </cell>
          <cell r="I94" t="str">
            <v>-</v>
          </cell>
          <cell r="J94" t="str">
            <v>-</v>
          </cell>
          <cell r="K94" t="str">
            <v>-</v>
          </cell>
          <cell r="L94" t="str">
            <v>-</v>
          </cell>
          <cell r="M94" t="str">
            <v>-</v>
          </cell>
          <cell r="N94" t="str">
            <v>-</v>
          </cell>
          <cell r="O94" t="str">
            <v>-</v>
          </cell>
          <cell r="P94" t="str">
            <v>-</v>
          </cell>
          <cell r="Q94" t="str">
            <v>-</v>
          </cell>
        </row>
        <row r="95">
          <cell r="B95" t="str">
            <v>-</v>
          </cell>
          <cell r="C95" t="str">
            <v>-</v>
          </cell>
          <cell r="D95" t="str">
            <v>-</v>
          </cell>
          <cell r="E95" t="str">
            <v>-</v>
          </cell>
          <cell r="F95" t="str">
            <v>-</v>
          </cell>
          <cell r="G95" t="str">
            <v>-</v>
          </cell>
          <cell r="H95" t="str">
            <v>-</v>
          </cell>
          <cell r="I95" t="str">
            <v>-</v>
          </cell>
          <cell r="J95" t="str">
            <v>-</v>
          </cell>
          <cell r="K95" t="str">
            <v>-</v>
          </cell>
          <cell r="L95" t="str">
            <v>-</v>
          </cell>
          <cell r="M95" t="str">
            <v>-</v>
          </cell>
          <cell r="N95" t="str">
            <v>-</v>
          </cell>
          <cell r="O95" t="str">
            <v>-</v>
          </cell>
          <cell r="P95" t="str">
            <v>-</v>
          </cell>
          <cell r="Q95" t="str">
            <v>-</v>
          </cell>
        </row>
        <row r="96">
          <cell r="B96" t="str">
            <v>-</v>
          </cell>
          <cell r="C96" t="str">
            <v>-</v>
          </cell>
          <cell r="D96" t="str">
            <v>-</v>
          </cell>
          <cell r="E96" t="str">
            <v>-</v>
          </cell>
          <cell r="F96" t="str">
            <v>-</v>
          </cell>
          <cell r="G96" t="str">
            <v>-</v>
          </cell>
          <cell r="H96" t="str">
            <v>-</v>
          </cell>
          <cell r="I96" t="str">
            <v>-</v>
          </cell>
          <cell r="J96" t="str">
            <v>-</v>
          </cell>
          <cell r="K96" t="str">
            <v>-</v>
          </cell>
          <cell r="L96" t="str">
            <v>-</v>
          </cell>
          <cell r="M96" t="str">
            <v>-</v>
          </cell>
          <cell r="N96" t="str">
            <v>-</v>
          </cell>
          <cell r="O96" t="str">
            <v>-</v>
          </cell>
          <cell r="P96" t="str">
            <v>-</v>
          </cell>
          <cell r="Q96" t="str">
            <v>-</v>
          </cell>
        </row>
        <row r="97">
          <cell r="B97" t="str">
            <v>-</v>
          </cell>
          <cell r="C97" t="str">
            <v>-</v>
          </cell>
          <cell r="D97" t="str">
            <v>-</v>
          </cell>
          <cell r="E97" t="str">
            <v>-</v>
          </cell>
          <cell r="F97" t="str">
            <v>-</v>
          </cell>
          <cell r="G97" t="str">
            <v>-</v>
          </cell>
          <cell r="H97" t="str">
            <v>-</v>
          </cell>
          <cell r="I97" t="str">
            <v>-</v>
          </cell>
          <cell r="J97" t="str">
            <v>-</v>
          </cell>
          <cell r="K97" t="str">
            <v>-</v>
          </cell>
          <cell r="L97" t="str">
            <v>-</v>
          </cell>
          <cell r="M97" t="str">
            <v>-</v>
          </cell>
          <cell r="N97" t="str">
            <v>-</v>
          </cell>
          <cell r="O97" t="str">
            <v>-</v>
          </cell>
          <cell r="P97" t="str">
            <v>-</v>
          </cell>
          <cell r="Q97" t="str">
            <v>-</v>
          </cell>
        </row>
        <row r="98">
          <cell r="B98" t="str">
            <v>-</v>
          </cell>
          <cell r="C98" t="str">
            <v>-</v>
          </cell>
          <cell r="D98" t="str">
            <v>-</v>
          </cell>
          <cell r="E98" t="str">
            <v>-</v>
          </cell>
          <cell r="F98" t="str">
            <v>-</v>
          </cell>
          <cell r="G98" t="str">
            <v>-</v>
          </cell>
          <cell r="H98" t="str">
            <v>-</v>
          </cell>
          <cell r="I98" t="str">
            <v>-</v>
          </cell>
          <cell r="J98" t="str">
            <v>-</v>
          </cell>
          <cell r="K98" t="str">
            <v>-</v>
          </cell>
          <cell r="L98" t="str">
            <v>-</v>
          </cell>
          <cell r="M98" t="str">
            <v>-</v>
          </cell>
          <cell r="N98" t="str">
            <v>-</v>
          </cell>
          <cell r="O98" t="str">
            <v>-</v>
          </cell>
          <cell r="P98" t="str">
            <v>-</v>
          </cell>
          <cell r="Q98" t="str">
            <v>-</v>
          </cell>
        </row>
        <row r="99">
          <cell r="B99" t="str">
            <v>-</v>
          </cell>
          <cell r="C99" t="str">
            <v>-</v>
          </cell>
          <cell r="D99" t="str">
            <v>-</v>
          </cell>
          <cell r="E99" t="str">
            <v>-</v>
          </cell>
          <cell r="F99" t="str">
            <v>-</v>
          </cell>
          <cell r="G99" t="str">
            <v>-</v>
          </cell>
          <cell r="H99" t="str">
            <v>-</v>
          </cell>
          <cell r="I99" t="str">
            <v>-</v>
          </cell>
          <cell r="J99" t="str">
            <v>-</v>
          </cell>
          <cell r="K99" t="str">
            <v>-</v>
          </cell>
          <cell r="L99" t="str">
            <v>-</v>
          </cell>
          <cell r="M99" t="str">
            <v>-</v>
          </cell>
          <cell r="N99" t="str">
            <v>-</v>
          </cell>
          <cell r="O99" t="str">
            <v>-</v>
          </cell>
          <cell r="P99" t="str">
            <v>-</v>
          </cell>
          <cell r="Q99" t="str">
            <v>-</v>
          </cell>
        </row>
        <row r="100">
          <cell r="B100" t="str">
            <v>-</v>
          </cell>
          <cell r="C100" t="str">
            <v>-</v>
          </cell>
          <cell r="D100" t="str">
            <v>-</v>
          </cell>
          <cell r="E100" t="str">
            <v>-</v>
          </cell>
          <cell r="F100" t="str">
            <v>-</v>
          </cell>
          <cell r="G100" t="str">
            <v>-</v>
          </cell>
          <cell r="H100" t="str">
            <v>-</v>
          </cell>
          <cell r="I100" t="str">
            <v>-</v>
          </cell>
          <cell r="J100" t="str">
            <v>-</v>
          </cell>
          <cell r="K100" t="str">
            <v>-</v>
          </cell>
          <cell r="L100" t="str">
            <v>-</v>
          </cell>
          <cell r="M100" t="str">
            <v>-</v>
          </cell>
          <cell r="N100" t="str">
            <v>-</v>
          </cell>
          <cell r="O100" t="str">
            <v>-</v>
          </cell>
          <cell r="P100" t="str">
            <v>-</v>
          </cell>
          <cell r="Q100" t="str">
            <v>-</v>
          </cell>
        </row>
        <row r="101">
          <cell r="B101" t="str">
            <v>-</v>
          </cell>
          <cell r="C101" t="str">
            <v>-</v>
          </cell>
          <cell r="D101" t="str">
            <v>-</v>
          </cell>
          <cell r="E101" t="str">
            <v>-</v>
          </cell>
          <cell r="F101" t="str">
            <v>-</v>
          </cell>
          <cell r="G101" t="str">
            <v>-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  <cell r="L101" t="str">
            <v>-</v>
          </cell>
          <cell r="M101" t="str">
            <v>-</v>
          </cell>
          <cell r="N101" t="str">
            <v>-</v>
          </cell>
          <cell r="O101" t="str">
            <v>-</v>
          </cell>
          <cell r="P101" t="str">
            <v>-</v>
          </cell>
          <cell r="Q101" t="str">
            <v>-</v>
          </cell>
        </row>
        <row r="102">
          <cell r="B102" t="str">
            <v>-</v>
          </cell>
          <cell r="C102" t="str">
            <v>-</v>
          </cell>
          <cell r="D102" t="str">
            <v>-</v>
          </cell>
          <cell r="E102" t="str">
            <v>-</v>
          </cell>
          <cell r="F102" t="str">
            <v>-</v>
          </cell>
          <cell r="G102" t="str">
            <v>-</v>
          </cell>
          <cell r="H102" t="str">
            <v>-</v>
          </cell>
          <cell r="I102" t="str">
            <v>-</v>
          </cell>
          <cell r="J102" t="str">
            <v>-</v>
          </cell>
          <cell r="K102" t="str">
            <v>-</v>
          </cell>
          <cell r="L102" t="str">
            <v>-</v>
          </cell>
          <cell r="M102" t="str">
            <v>-</v>
          </cell>
          <cell r="N102" t="str">
            <v>-</v>
          </cell>
          <cell r="O102" t="str">
            <v>-</v>
          </cell>
          <cell r="P102" t="str">
            <v>-</v>
          </cell>
          <cell r="Q102" t="str">
            <v>-</v>
          </cell>
        </row>
        <row r="103">
          <cell r="B103" t="str">
            <v>-</v>
          </cell>
          <cell r="C103" t="str">
            <v>-</v>
          </cell>
          <cell r="D103" t="str">
            <v>-</v>
          </cell>
          <cell r="E103" t="str">
            <v>-</v>
          </cell>
          <cell r="F103" t="str">
            <v>-</v>
          </cell>
          <cell r="G103" t="str">
            <v>-</v>
          </cell>
          <cell r="H103" t="str">
            <v>-</v>
          </cell>
          <cell r="I103" t="str">
            <v>-</v>
          </cell>
          <cell r="J103" t="str">
            <v>-</v>
          </cell>
          <cell r="K103" t="str">
            <v>-</v>
          </cell>
          <cell r="L103" t="str">
            <v>-</v>
          </cell>
          <cell r="M103" t="str">
            <v>-</v>
          </cell>
          <cell r="N103" t="str">
            <v>-</v>
          </cell>
          <cell r="O103" t="str">
            <v>-</v>
          </cell>
          <cell r="P103" t="str">
            <v>-</v>
          </cell>
          <cell r="Q103" t="str">
            <v>-</v>
          </cell>
        </row>
        <row r="104">
          <cell r="B104" t="str">
            <v>-</v>
          </cell>
          <cell r="C104" t="str">
            <v>-</v>
          </cell>
          <cell r="D104" t="str">
            <v>-</v>
          </cell>
          <cell r="E104" t="str">
            <v>-</v>
          </cell>
          <cell r="F104" t="str">
            <v>-</v>
          </cell>
          <cell r="G104" t="str">
            <v>-</v>
          </cell>
          <cell r="H104" t="str">
            <v>-</v>
          </cell>
          <cell r="I104" t="str">
            <v>-</v>
          </cell>
          <cell r="J104" t="str">
            <v>-</v>
          </cell>
          <cell r="K104" t="str">
            <v>-</v>
          </cell>
          <cell r="L104" t="str">
            <v>-</v>
          </cell>
          <cell r="M104" t="str">
            <v>-</v>
          </cell>
          <cell r="N104" t="str">
            <v>-</v>
          </cell>
          <cell r="O104" t="str">
            <v>-</v>
          </cell>
          <cell r="P104" t="str">
            <v>-</v>
          </cell>
          <cell r="Q104" t="str">
            <v>-</v>
          </cell>
        </row>
        <row r="105">
          <cell r="B105" t="str">
            <v>-</v>
          </cell>
          <cell r="C105" t="str">
            <v>-</v>
          </cell>
          <cell r="D105" t="str">
            <v>-</v>
          </cell>
          <cell r="E105" t="str">
            <v>-</v>
          </cell>
          <cell r="F105" t="str">
            <v>-</v>
          </cell>
          <cell r="G105" t="str">
            <v>-</v>
          </cell>
          <cell r="H105" t="str">
            <v>-</v>
          </cell>
          <cell r="I105" t="str">
            <v>-</v>
          </cell>
          <cell r="J105" t="str">
            <v>-</v>
          </cell>
          <cell r="K105" t="str">
            <v>-</v>
          </cell>
          <cell r="L105" t="str">
            <v>-</v>
          </cell>
          <cell r="M105" t="str">
            <v>-</v>
          </cell>
          <cell r="N105" t="str">
            <v>-</v>
          </cell>
          <cell r="O105" t="str">
            <v>-</v>
          </cell>
          <cell r="P105" t="str">
            <v>-</v>
          </cell>
          <cell r="Q105" t="str">
            <v>-</v>
          </cell>
        </row>
        <row r="106">
          <cell r="B106" t="str">
            <v>-</v>
          </cell>
          <cell r="C106" t="str">
            <v>-</v>
          </cell>
          <cell r="D106" t="str">
            <v>-</v>
          </cell>
          <cell r="E106" t="str">
            <v>-</v>
          </cell>
          <cell r="F106" t="str">
            <v>-</v>
          </cell>
          <cell r="G106" t="str">
            <v>-</v>
          </cell>
          <cell r="H106" t="str">
            <v>-</v>
          </cell>
          <cell r="I106" t="str">
            <v>-</v>
          </cell>
          <cell r="J106" t="str">
            <v>-</v>
          </cell>
          <cell r="K106" t="str">
            <v>-</v>
          </cell>
          <cell r="L106" t="str">
            <v>-</v>
          </cell>
          <cell r="M106" t="str">
            <v>-</v>
          </cell>
          <cell r="N106" t="str">
            <v>-</v>
          </cell>
          <cell r="O106" t="str">
            <v>-</v>
          </cell>
          <cell r="P106" t="str">
            <v>-</v>
          </cell>
          <cell r="Q106" t="str">
            <v>-</v>
          </cell>
        </row>
        <row r="107">
          <cell r="B107" t="str">
            <v>-</v>
          </cell>
          <cell r="C107" t="str">
            <v>-</v>
          </cell>
          <cell r="D107" t="str">
            <v>-</v>
          </cell>
          <cell r="E107" t="str">
            <v>-</v>
          </cell>
          <cell r="F107" t="str">
            <v>-</v>
          </cell>
          <cell r="G107" t="str">
            <v>-</v>
          </cell>
          <cell r="H107" t="str">
            <v>-</v>
          </cell>
          <cell r="I107" t="str">
            <v>-</v>
          </cell>
          <cell r="J107" t="str">
            <v>-</v>
          </cell>
          <cell r="K107" t="str">
            <v>-</v>
          </cell>
          <cell r="L107" t="str">
            <v>-</v>
          </cell>
          <cell r="M107" t="str">
            <v>-</v>
          </cell>
          <cell r="N107" t="str">
            <v>-</v>
          </cell>
          <cell r="O107" t="str">
            <v>-</v>
          </cell>
          <cell r="P107" t="str">
            <v>-</v>
          </cell>
          <cell r="Q107" t="str">
            <v>-</v>
          </cell>
        </row>
        <row r="108">
          <cell r="B108" t="str">
            <v>-</v>
          </cell>
          <cell r="C108" t="str">
            <v>-</v>
          </cell>
          <cell r="D108" t="str">
            <v>-</v>
          </cell>
          <cell r="E108" t="str">
            <v>-</v>
          </cell>
          <cell r="F108" t="str">
            <v>-</v>
          </cell>
          <cell r="G108" t="str">
            <v>-</v>
          </cell>
          <cell r="H108" t="str">
            <v>-</v>
          </cell>
          <cell r="I108" t="str">
            <v>-</v>
          </cell>
          <cell r="J108" t="str">
            <v>-</v>
          </cell>
          <cell r="K108" t="str">
            <v>-</v>
          </cell>
          <cell r="L108" t="str">
            <v>-</v>
          </cell>
          <cell r="M108" t="str">
            <v>-</v>
          </cell>
          <cell r="N108" t="str">
            <v>-</v>
          </cell>
          <cell r="O108" t="str">
            <v>-</v>
          </cell>
          <cell r="P108" t="str">
            <v>-</v>
          </cell>
          <cell r="Q108" t="str">
            <v>-</v>
          </cell>
        </row>
        <row r="109">
          <cell r="B109" t="str">
            <v>-</v>
          </cell>
          <cell r="C109" t="str">
            <v>-</v>
          </cell>
          <cell r="D109" t="str">
            <v>-</v>
          </cell>
          <cell r="E109" t="str">
            <v>-</v>
          </cell>
          <cell r="F109" t="str">
            <v>-</v>
          </cell>
          <cell r="G109" t="str">
            <v>-</v>
          </cell>
          <cell r="H109" t="str">
            <v>-</v>
          </cell>
          <cell r="I109" t="str">
            <v>-</v>
          </cell>
          <cell r="J109" t="str">
            <v>-</v>
          </cell>
          <cell r="K109" t="str">
            <v>-</v>
          </cell>
          <cell r="L109" t="str">
            <v>-</v>
          </cell>
          <cell r="M109" t="str">
            <v>-</v>
          </cell>
          <cell r="N109" t="str">
            <v>-</v>
          </cell>
          <cell r="O109" t="str">
            <v>-</v>
          </cell>
          <cell r="P109" t="str">
            <v>-</v>
          </cell>
          <cell r="Q109" t="str">
            <v>-</v>
          </cell>
        </row>
        <row r="110">
          <cell r="B110" t="str">
            <v>-</v>
          </cell>
          <cell r="C110" t="str">
            <v>-</v>
          </cell>
          <cell r="D110" t="str">
            <v>-</v>
          </cell>
          <cell r="E110" t="str">
            <v>-</v>
          </cell>
          <cell r="F110" t="str">
            <v>-</v>
          </cell>
          <cell r="G110" t="str">
            <v>-</v>
          </cell>
          <cell r="H110" t="str">
            <v>-</v>
          </cell>
          <cell r="I110" t="str">
            <v>-</v>
          </cell>
          <cell r="J110" t="str">
            <v>-</v>
          </cell>
          <cell r="K110" t="str">
            <v>-</v>
          </cell>
          <cell r="L110" t="str">
            <v>-</v>
          </cell>
          <cell r="M110" t="str">
            <v>-</v>
          </cell>
          <cell r="N110" t="str">
            <v>-</v>
          </cell>
          <cell r="O110" t="str">
            <v>-</v>
          </cell>
          <cell r="P110" t="str">
            <v>-</v>
          </cell>
          <cell r="Q110" t="str">
            <v>-</v>
          </cell>
        </row>
        <row r="111">
          <cell r="B111" t="str">
            <v>-</v>
          </cell>
          <cell r="C111" t="str">
            <v>-</v>
          </cell>
          <cell r="D111" t="str">
            <v>-</v>
          </cell>
          <cell r="E111" t="str">
            <v>-</v>
          </cell>
          <cell r="F111" t="str">
            <v>-</v>
          </cell>
          <cell r="G111" t="str">
            <v>-</v>
          </cell>
          <cell r="H111" t="str">
            <v>-</v>
          </cell>
          <cell r="I111" t="str">
            <v>-</v>
          </cell>
          <cell r="J111" t="str">
            <v>-</v>
          </cell>
          <cell r="K111" t="str">
            <v>-</v>
          </cell>
          <cell r="L111" t="str">
            <v>-</v>
          </cell>
          <cell r="M111" t="str">
            <v>-</v>
          </cell>
          <cell r="N111" t="str">
            <v>-</v>
          </cell>
          <cell r="O111" t="str">
            <v>-</v>
          </cell>
          <cell r="P111" t="str">
            <v>-</v>
          </cell>
          <cell r="Q111" t="str">
            <v>-</v>
          </cell>
        </row>
        <row r="112">
          <cell r="B112" t="str">
            <v>-</v>
          </cell>
          <cell r="C112" t="str">
            <v>-</v>
          </cell>
          <cell r="D112" t="str">
            <v>-</v>
          </cell>
          <cell r="E112" t="str">
            <v>-</v>
          </cell>
          <cell r="F112" t="str">
            <v>-</v>
          </cell>
          <cell r="G112" t="str">
            <v>-</v>
          </cell>
          <cell r="H112" t="str">
            <v>-</v>
          </cell>
          <cell r="I112" t="str">
            <v>-</v>
          </cell>
          <cell r="J112" t="str">
            <v>-</v>
          </cell>
          <cell r="K112" t="str">
            <v>-</v>
          </cell>
          <cell r="L112" t="str">
            <v>-</v>
          </cell>
          <cell r="M112" t="str">
            <v>-</v>
          </cell>
          <cell r="N112" t="str">
            <v>-</v>
          </cell>
          <cell r="O112" t="str">
            <v>-</v>
          </cell>
          <cell r="P112" t="str">
            <v>-</v>
          </cell>
          <cell r="Q112" t="str">
            <v>-</v>
          </cell>
        </row>
        <row r="113">
          <cell r="B113" t="str">
            <v>-</v>
          </cell>
          <cell r="C113" t="str">
            <v>-</v>
          </cell>
          <cell r="D113" t="str">
            <v>-</v>
          </cell>
          <cell r="E113" t="str">
            <v>-</v>
          </cell>
          <cell r="F113" t="str">
            <v>-</v>
          </cell>
          <cell r="G113" t="str">
            <v>-</v>
          </cell>
          <cell r="H113" t="str">
            <v>-</v>
          </cell>
          <cell r="I113" t="str">
            <v>-</v>
          </cell>
          <cell r="J113" t="str">
            <v>-</v>
          </cell>
          <cell r="K113" t="str">
            <v>-</v>
          </cell>
          <cell r="L113" t="str">
            <v>-</v>
          </cell>
          <cell r="M113" t="str">
            <v>-</v>
          </cell>
          <cell r="N113" t="str">
            <v>-</v>
          </cell>
          <cell r="O113" t="str">
            <v>-</v>
          </cell>
          <cell r="P113" t="str">
            <v>-</v>
          </cell>
          <cell r="Q113" t="str">
            <v>-</v>
          </cell>
        </row>
        <row r="114">
          <cell r="B114" t="str">
            <v>-</v>
          </cell>
          <cell r="C114" t="str">
            <v>-</v>
          </cell>
          <cell r="D114" t="str">
            <v>-</v>
          </cell>
          <cell r="E114" t="str">
            <v>-</v>
          </cell>
          <cell r="F114" t="str">
            <v>-</v>
          </cell>
          <cell r="G114" t="str">
            <v>-</v>
          </cell>
          <cell r="H114" t="str">
            <v>-</v>
          </cell>
          <cell r="I114" t="str">
            <v>-</v>
          </cell>
          <cell r="J114" t="str">
            <v>-</v>
          </cell>
          <cell r="K114" t="str">
            <v>-</v>
          </cell>
          <cell r="L114" t="str">
            <v>-</v>
          </cell>
          <cell r="M114" t="str">
            <v>-</v>
          </cell>
          <cell r="N114" t="str">
            <v>-</v>
          </cell>
          <cell r="O114" t="str">
            <v>-</v>
          </cell>
          <cell r="P114" t="str">
            <v>-</v>
          </cell>
          <cell r="Q114" t="str">
            <v>-</v>
          </cell>
        </row>
        <row r="115">
          <cell r="B115" t="str">
            <v>-</v>
          </cell>
          <cell r="C115" t="str">
            <v>-</v>
          </cell>
          <cell r="D115" t="str">
            <v>-</v>
          </cell>
          <cell r="E115" t="str">
            <v>-</v>
          </cell>
          <cell r="F115" t="str">
            <v>-</v>
          </cell>
          <cell r="G115" t="str">
            <v>-</v>
          </cell>
          <cell r="H115" t="str">
            <v>-</v>
          </cell>
          <cell r="I115" t="str">
            <v>-</v>
          </cell>
          <cell r="J115" t="str">
            <v>-</v>
          </cell>
          <cell r="K115" t="str">
            <v>-</v>
          </cell>
          <cell r="L115" t="str">
            <v>-</v>
          </cell>
          <cell r="M115" t="str">
            <v>-</v>
          </cell>
          <cell r="N115" t="str">
            <v>-</v>
          </cell>
          <cell r="O115" t="str">
            <v>-</v>
          </cell>
          <cell r="P115" t="str">
            <v>-</v>
          </cell>
          <cell r="Q115" t="str">
            <v>-</v>
          </cell>
        </row>
        <row r="116">
          <cell r="B116" t="str">
            <v>-</v>
          </cell>
          <cell r="C116" t="str">
            <v>-</v>
          </cell>
          <cell r="D116" t="str">
            <v>-</v>
          </cell>
          <cell r="E116" t="str">
            <v>-</v>
          </cell>
          <cell r="F116" t="str">
            <v>-</v>
          </cell>
          <cell r="G116" t="str">
            <v>-</v>
          </cell>
          <cell r="H116" t="str">
            <v>-</v>
          </cell>
          <cell r="I116" t="str">
            <v>-</v>
          </cell>
          <cell r="J116" t="str">
            <v>-</v>
          </cell>
          <cell r="K116" t="str">
            <v>-</v>
          </cell>
          <cell r="L116" t="str">
            <v>-</v>
          </cell>
          <cell r="M116" t="str">
            <v>-</v>
          </cell>
          <cell r="N116" t="str">
            <v>-</v>
          </cell>
          <cell r="O116" t="str">
            <v>-</v>
          </cell>
          <cell r="P116" t="str">
            <v>-</v>
          </cell>
          <cell r="Q116" t="str">
            <v>-</v>
          </cell>
        </row>
        <row r="117">
          <cell r="B117" t="str">
            <v>-</v>
          </cell>
          <cell r="C117" t="str">
            <v>-</v>
          </cell>
          <cell r="D117" t="str">
            <v>-</v>
          </cell>
          <cell r="E117" t="str">
            <v>-</v>
          </cell>
          <cell r="F117" t="str">
            <v>-</v>
          </cell>
          <cell r="G117" t="str">
            <v>-</v>
          </cell>
          <cell r="H117" t="str">
            <v>-</v>
          </cell>
          <cell r="I117" t="str">
            <v>-</v>
          </cell>
          <cell r="J117" t="str">
            <v>-</v>
          </cell>
          <cell r="K117" t="str">
            <v>-</v>
          </cell>
          <cell r="L117" t="str">
            <v>-</v>
          </cell>
          <cell r="M117" t="str">
            <v>-</v>
          </cell>
          <cell r="N117" t="str">
            <v>-</v>
          </cell>
          <cell r="O117" t="str">
            <v>-</v>
          </cell>
          <cell r="P117" t="str">
            <v>-</v>
          </cell>
          <cell r="Q117" t="str">
            <v>-</v>
          </cell>
        </row>
        <row r="118">
          <cell r="B118" t="str">
            <v>-</v>
          </cell>
          <cell r="C118" t="str">
            <v>-</v>
          </cell>
          <cell r="D118" t="str">
            <v>-</v>
          </cell>
          <cell r="E118" t="str">
            <v>-</v>
          </cell>
          <cell r="F118" t="str">
            <v>-</v>
          </cell>
          <cell r="G118" t="str">
            <v>-</v>
          </cell>
          <cell r="H118" t="str">
            <v>-</v>
          </cell>
          <cell r="I118" t="str">
            <v>-</v>
          </cell>
          <cell r="J118" t="str">
            <v>-</v>
          </cell>
          <cell r="K118" t="str">
            <v>-</v>
          </cell>
          <cell r="L118" t="str">
            <v>-</v>
          </cell>
          <cell r="M118" t="str">
            <v>-</v>
          </cell>
          <cell r="N118" t="str">
            <v>-</v>
          </cell>
          <cell r="O118" t="str">
            <v>-</v>
          </cell>
          <cell r="P118" t="str">
            <v>-</v>
          </cell>
          <cell r="Q118" t="str">
            <v>-</v>
          </cell>
        </row>
        <row r="119">
          <cell r="B119" t="str">
            <v>-</v>
          </cell>
          <cell r="C119" t="str">
            <v>-</v>
          </cell>
          <cell r="D119" t="str">
            <v>-</v>
          </cell>
          <cell r="E119" t="str">
            <v>-</v>
          </cell>
          <cell r="F119" t="str">
            <v>-</v>
          </cell>
          <cell r="G119" t="str">
            <v>-</v>
          </cell>
          <cell r="H119" t="str">
            <v>-</v>
          </cell>
          <cell r="I119" t="str">
            <v>-</v>
          </cell>
          <cell r="J119" t="str">
            <v>-</v>
          </cell>
          <cell r="K119" t="str">
            <v>-</v>
          </cell>
          <cell r="L119" t="str">
            <v>-</v>
          </cell>
          <cell r="M119" t="str">
            <v>-</v>
          </cell>
          <cell r="N119" t="str">
            <v>-</v>
          </cell>
          <cell r="O119" t="str">
            <v>-</v>
          </cell>
          <cell r="P119" t="str">
            <v>-</v>
          </cell>
          <cell r="Q119" t="str">
            <v>-</v>
          </cell>
        </row>
        <row r="120">
          <cell r="B120" t="str">
            <v>-</v>
          </cell>
          <cell r="C120" t="str">
            <v>-</v>
          </cell>
          <cell r="D120" t="str">
            <v>-</v>
          </cell>
          <cell r="E120" t="str">
            <v>-</v>
          </cell>
          <cell r="F120" t="str">
            <v>-</v>
          </cell>
          <cell r="G120" t="str">
            <v>-</v>
          </cell>
          <cell r="H120" t="str">
            <v>-</v>
          </cell>
          <cell r="I120" t="str">
            <v>-</v>
          </cell>
          <cell r="J120" t="str">
            <v>-</v>
          </cell>
          <cell r="K120" t="str">
            <v>-</v>
          </cell>
          <cell r="L120" t="str">
            <v>-</v>
          </cell>
          <cell r="M120" t="str">
            <v>-</v>
          </cell>
          <cell r="N120" t="str">
            <v>-</v>
          </cell>
          <cell r="O120" t="str">
            <v>-</v>
          </cell>
          <cell r="P120" t="str">
            <v>-</v>
          </cell>
          <cell r="Q120" t="str">
            <v>-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frankshipbrokers.com/" TargetMode="External"/><Relationship Id="rId1" Type="http://schemas.openxmlformats.org/officeDocument/2006/relationships/hyperlink" Target="https://frankshipbrokers.com/ships-for-sal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33"/>
  <sheetViews>
    <sheetView showGridLines="0" tabSelected="1" workbookViewId="0">
      <pane ySplit="3" topLeftCell="A28" activePane="bottomLeft" state="frozen"/>
      <selection pane="bottomLeft"/>
    </sheetView>
  </sheetViews>
  <sheetFormatPr defaultRowHeight="14.4" x14ac:dyDescent="0.3"/>
  <cols>
    <col min="1" max="1" width="24" customWidth="1"/>
    <col min="2" max="2" width="14.109375" customWidth="1"/>
    <col min="3" max="3" width="11.44140625" customWidth="1"/>
    <col min="4" max="4" width="12" customWidth="1"/>
    <col min="5" max="5" width="14.109375" customWidth="1"/>
    <col min="6" max="6" width="15.109375" bestFit="1" customWidth="1"/>
    <col min="7" max="7" width="14.109375" customWidth="1"/>
    <col min="8" max="8" width="11.5546875" customWidth="1"/>
    <col min="11" max="11" width="11.5546875" customWidth="1"/>
    <col min="13" max="13" width="11.5546875" customWidth="1"/>
    <col min="14" max="14" width="11.33203125" customWidth="1"/>
    <col min="15" max="15" width="11.44140625" customWidth="1"/>
    <col min="16" max="16" width="11" customWidth="1"/>
  </cols>
  <sheetData>
    <row r="1" spans="1:16" ht="23.4" x14ac:dyDescent="0.45">
      <c r="F1" s="2" t="s">
        <v>0</v>
      </c>
    </row>
    <row r="2" spans="1:16" x14ac:dyDescent="0.3">
      <c r="C2" s="1" t="s">
        <v>1</v>
      </c>
      <c r="O2" s="5" t="s">
        <v>2</v>
      </c>
      <c r="P2" s="4" t="s">
        <v>3</v>
      </c>
    </row>
    <row r="3" spans="1:16" x14ac:dyDescent="0.3">
      <c r="C3" s="1" t="s">
        <v>4</v>
      </c>
    </row>
    <row r="4" spans="1:16" ht="15.6" x14ac:dyDescent="0.3">
      <c r="A4" s="6" t="s">
        <v>5</v>
      </c>
      <c r="B4" s="6" t="s">
        <v>6</v>
      </c>
      <c r="C4" s="6" t="s">
        <v>7</v>
      </c>
      <c r="D4" s="6" t="s">
        <v>8</v>
      </c>
      <c r="E4" s="6" t="s">
        <v>9</v>
      </c>
      <c r="F4" s="6" t="s">
        <v>10</v>
      </c>
      <c r="G4" s="6" t="s">
        <v>11</v>
      </c>
      <c r="H4" s="6" t="s">
        <v>12</v>
      </c>
      <c r="I4" s="6" t="s">
        <v>13</v>
      </c>
      <c r="J4" s="6" t="s">
        <v>14</v>
      </c>
      <c r="K4" s="6" t="s">
        <v>15</v>
      </c>
      <c r="L4" s="6" t="s">
        <v>16</v>
      </c>
      <c r="M4" s="6" t="s">
        <v>17</v>
      </c>
      <c r="N4" s="6" t="s">
        <v>18</v>
      </c>
      <c r="O4" s="6" t="s">
        <v>19</v>
      </c>
      <c r="P4" s="6" t="s">
        <v>20</v>
      </c>
    </row>
    <row r="5" spans="1:16" x14ac:dyDescent="0.3">
      <c r="A5" s="3" t="str" cm="1">
        <f t="array" ref="A5:P117">'[1]Gas Carriers'!$B$8:$Q$120</f>
        <v>LNGC Newbld</v>
      </c>
      <c r="B5" s="3" t="str">
        <v>LNGC Refriger</v>
      </c>
      <c r="C5" s="7" t="str">
        <v>-</v>
      </c>
      <c r="D5" s="3" t="str">
        <v>2026/7-Korea</v>
      </c>
      <c r="E5" s="3" t="str">
        <v>-</v>
      </c>
      <c r="F5" s="3" t="str">
        <v>-</v>
      </c>
      <c r="G5" s="3">
        <v>174000</v>
      </c>
      <c r="H5" s="3" t="str">
        <v>-</v>
      </c>
      <c r="I5" s="3">
        <v>-163</v>
      </c>
      <c r="J5" s="3" t="str">
        <v>-</v>
      </c>
      <c r="K5" s="3" t="str">
        <v>Kawasaki</v>
      </c>
      <c r="L5" s="3" t="str">
        <v>-</v>
      </c>
      <c r="M5" s="3" t="str">
        <v>-</v>
      </c>
      <c r="N5" s="3" t="str">
        <v>-</v>
      </c>
      <c r="O5" s="3" t="str">
        <v>-</v>
      </c>
      <c r="P5" s="3" t="str">
        <v>B.offers</v>
      </c>
    </row>
    <row r="6" spans="1:16" x14ac:dyDescent="0.3">
      <c r="A6" s="3" t="str">
        <v>LNGC 95253/17</v>
      </c>
      <c r="B6" s="3" t="str">
        <v>LNGC Refriger</v>
      </c>
      <c r="C6" s="7">
        <v>95253</v>
      </c>
      <c r="D6" s="3" t="str">
        <v>2017-Korea</v>
      </c>
      <c r="E6" s="3" t="str">
        <v>294.9 x 46.40</v>
      </c>
      <c r="F6" s="3" t="str">
        <v>4</v>
      </c>
      <c r="G6" s="3">
        <v>173560</v>
      </c>
      <c r="H6" s="3" t="str">
        <v>-10/+250mb</v>
      </c>
      <c r="I6" s="3">
        <v>-163</v>
      </c>
      <c r="J6" s="3" t="str">
        <v>8 x 1750</v>
      </c>
      <c r="K6" s="3" t="str">
        <v>MAN-B&amp;W</v>
      </c>
      <c r="L6" s="3" t="str">
        <v>19.5k/109.7t</v>
      </c>
      <c r="M6" s="3" t="str">
        <v>Fitted</v>
      </c>
      <c r="N6" s="3" t="str">
        <v>NV 2.27D</v>
      </c>
      <c r="O6" s="3" t="str">
        <v>Baltic Sea</v>
      </c>
      <c r="P6" s="3" t="str">
        <v>185.0 m</v>
      </c>
    </row>
    <row r="7" spans="1:16" x14ac:dyDescent="0.3">
      <c r="A7" s="3" t="str">
        <v>LNGC 88831/21</v>
      </c>
      <c r="B7" s="3" t="str">
        <v>LNGC Refriger</v>
      </c>
      <c r="C7" s="7">
        <v>88831</v>
      </c>
      <c r="D7" s="3" t="str">
        <v>2021-Korea</v>
      </c>
      <c r="E7" s="3" t="str">
        <v>-</v>
      </c>
      <c r="F7" s="3" t="str">
        <v>-</v>
      </c>
      <c r="G7" s="3" t="str">
        <v>-</v>
      </c>
      <c r="H7" s="3" t="str">
        <v>-</v>
      </c>
      <c r="I7" s="3" t="str">
        <v>-</v>
      </c>
      <c r="J7" s="3" t="str">
        <v>-</v>
      </c>
      <c r="K7" s="3" t="str">
        <v>-</v>
      </c>
      <c r="L7" s="3" t="str">
        <v>-</v>
      </c>
      <c r="M7" s="3" t="str">
        <v>-</v>
      </c>
      <c r="N7" s="3" t="str">
        <v>-</v>
      </c>
      <c r="O7" s="3" t="str">
        <v>Sold for</v>
      </c>
      <c r="P7" s="3" t="str">
        <v>213.0 m</v>
      </c>
    </row>
    <row r="8" spans="1:16" x14ac:dyDescent="0.3">
      <c r="A8" s="3" t="str">
        <v>LNGC 86389/07</v>
      </c>
      <c r="B8" s="3" t="str">
        <v>LNGC Refriger</v>
      </c>
      <c r="C8" s="7">
        <v>86389</v>
      </c>
      <c r="D8" s="3" t="str">
        <v>2007-France</v>
      </c>
      <c r="E8" s="3" t="str">
        <v>289.6 X 43.35</v>
      </c>
      <c r="F8" s="3" t="str">
        <v>-</v>
      </c>
      <c r="G8" s="3">
        <v>151383</v>
      </c>
      <c r="H8" s="3" t="str">
        <v>-</v>
      </c>
      <c r="I8" s="3">
        <v>-163</v>
      </c>
      <c r="J8" s="3" t="str">
        <v>-</v>
      </c>
      <c r="K8" s="3" t="str">
        <v>Kawasaki</v>
      </c>
      <c r="L8" s="3" t="str">
        <v>19.5 k</v>
      </c>
      <c r="M8" s="3" t="str">
        <v>-</v>
      </c>
      <c r="N8" s="3" t="str">
        <v>BV 4.27D</v>
      </c>
      <c r="O8" s="3" t="str">
        <v>SE.Asia</v>
      </c>
      <c r="P8" s="3" t="str">
        <v>B.offers</v>
      </c>
    </row>
    <row r="9" spans="1:16" x14ac:dyDescent="0.3">
      <c r="A9" s="3" t="str">
        <v>LNGC 83068/04</v>
      </c>
      <c r="B9" s="3" t="str">
        <v>LNGC Refriger</v>
      </c>
      <c r="C9" s="7">
        <v>83068</v>
      </c>
      <c r="D9" s="3" t="str">
        <v>2004-Korea</v>
      </c>
      <c r="E9" s="3" t="str">
        <v>185.4 x 43.40</v>
      </c>
      <c r="F9" s="3" t="str">
        <v>-</v>
      </c>
      <c r="G9" s="3">
        <v>142988</v>
      </c>
      <c r="H9" s="3" t="str">
        <v>-</v>
      </c>
      <c r="I9" s="3">
        <v>-163</v>
      </c>
      <c r="J9" s="3" t="str">
        <v>-</v>
      </c>
      <c r="K9" s="3" t="str">
        <v>Kawasaki</v>
      </c>
      <c r="L9" s="3" t="str">
        <v>19.7 K</v>
      </c>
      <c r="M9" s="3" t="str">
        <v>-</v>
      </c>
      <c r="N9" s="3" t="str">
        <v>LR 11.29D</v>
      </c>
      <c r="O9" s="3" t="str">
        <v>W.Africa</v>
      </c>
      <c r="P9" s="3" t="str">
        <v>25-23.0 m</v>
      </c>
    </row>
    <row r="10" spans="1:16" x14ac:dyDescent="0.3">
      <c r="A10" s="3" t="str">
        <v>LNGC 81855/10</v>
      </c>
      <c r="B10" s="3" t="str">
        <v>LNGC TFDE</v>
      </c>
      <c r="C10" s="7">
        <v>81855</v>
      </c>
      <c r="D10" s="3" t="str">
        <v>2010-Korea</v>
      </c>
      <c r="E10" s="3" t="str">
        <v>285.1 x 43.40</v>
      </c>
      <c r="F10" s="3" t="str">
        <v>4</v>
      </c>
      <c r="G10" s="3">
        <v>154982</v>
      </c>
      <c r="H10" s="3" t="str">
        <v>-10/+250mb</v>
      </c>
      <c r="I10" s="3">
        <v>-163</v>
      </c>
      <c r="J10" s="3" t="str">
        <v>2 x 1750</v>
      </c>
      <c r="K10" s="3" t="str">
        <v>Wartsila</v>
      </c>
      <c r="L10" s="3" t="str">
        <v>19.5 k</v>
      </c>
      <c r="M10" s="3" t="str">
        <v>Fitted</v>
      </c>
      <c r="N10" s="3" t="str">
        <v>AB 5.25D</v>
      </c>
      <c r="O10" s="3" t="str">
        <v>Karachi</v>
      </c>
      <c r="P10" s="3" t="str">
        <v>114-112 m</v>
      </c>
    </row>
    <row r="11" spans="1:16" x14ac:dyDescent="0.3">
      <c r="A11" s="3" t="str">
        <v>LNGC 80229/08</v>
      </c>
      <c r="B11" s="3" t="str">
        <v>LNGC Refriger</v>
      </c>
      <c r="C11" s="7">
        <v>80229</v>
      </c>
      <c r="D11" s="3" t="str">
        <v>2008-Japan</v>
      </c>
      <c r="E11" s="3" t="str">
        <v>288.0 x 49.00</v>
      </c>
      <c r="F11" s="3" t="str">
        <v>4</v>
      </c>
      <c r="G11" s="3">
        <v>146024</v>
      </c>
      <c r="H11" s="3" t="str">
        <v>-</v>
      </c>
      <c r="I11" s="3">
        <v>-163</v>
      </c>
      <c r="J11" s="3" t="str">
        <v>8 x 1500</v>
      </c>
      <c r="K11" s="3" t="str">
        <v>Mitsubishi</v>
      </c>
      <c r="L11" s="3" t="str">
        <v>19K/191 t</v>
      </c>
      <c r="M11" s="3" t="str">
        <v>Fitted</v>
      </c>
      <c r="N11" s="3" t="str">
        <v>LR DD 4.26</v>
      </c>
      <c r="O11" s="3" t="str">
        <v>Fareast</v>
      </c>
      <c r="P11" s="3" t="str">
        <v>B.offers</v>
      </c>
    </row>
    <row r="12" spans="1:16" x14ac:dyDescent="0.3">
      <c r="A12" s="3" t="str">
        <v>LNGC 79058/07</v>
      </c>
      <c r="B12" s="3" t="str">
        <v>LNGC Refriger</v>
      </c>
      <c r="C12" s="7">
        <v>79058</v>
      </c>
      <c r="D12" s="3" t="str">
        <v>2007-Korea</v>
      </c>
      <c r="E12" s="3" t="str">
        <v>283.0 x 43.40</v>
      </c>
      <c r="F12" s="3" t="str">
        <v>4</v>
      </c>
      <c r="G12" s="3">
        <v>145576</v>
      </c>
      <c r="H12" s="3" t="str">
        <v>-10/+250mb</v>
      </c>
      <c r="I12" s="3">
        <v>-163</v>
      </c>
      <c r="J12" s="3" t="str">
        <v>2 x 1750</v>
      </c>
      <c r="K12" s="3" t="str">
        <v>Kawasaki</v>
      </c>
      <c r="L12" s="3" t="str">
        <v>19.5 k</v>
      </c>
      <c r="M12" s="3" t="str">
        <v>Fitted</v>
      </c>
      <c r="N12" s="3" t="str">
        <v>AB 8.25D</v>
      </c>
      <c r="O12" s="3" t="str">
        <v>Arab Gulf</v>
      </c>
      <c r="P12" s="3" t="str">
        <v>42-41.0 m</v>
      </c>
    </row>
    <row r="13" spans="1:16" x14ac:dyDescent="0.3">
      <c r="A13" s="3" t="str">
        <v>LNGC 78957/06</v>
      </c>
      <c r="B13" s="3" t="str">
        <v>LNGC Refriger</v>
      </c>
      <c r="C13" s="7">
        <v>78957</v>
      </c>
      <c r="D13" s="3" t="str">
        <v>2006-Korea</v>
      </c>
      <c r="E13" s="3" t="str">
        <v>283.0 x 43.40</v>
      </c>
      <c r="F13" s="3" t="str">
        <v>4</v>
      </c>
      <c r="G13" s="3">
        <v>142100</v>
      </c>
      <c r="H13" s="3" t="str">
        <v>-10/+250mb</v>
      </c>
      <c r="I13" s="3">
        <v>-163</v>
      </c>
      <c r="J13" s="3" t="str">
        <v>8 x 1700</v>
      </c>
      <c r="K13" s="3" t="str">
        <v>Kawasaki</v>
      </c>
      <c r="L13" s="3" t="str">
        <v>19 k</v>
      </c>
      <c r="M13" s="3" t="str">
        <v>To be chkd</v>
      </c>
      <c r="N13" s="3" t="str">
        <v>AB 2024P</v>
      </c>
      <c r="O13" s="3" t="str">
        <v>Med</v>
      </c>
      <c r="P13" s="3" t="str">
        <v>29.5-29 m</v>
      </c>
    </row>
    <row r="14" spans="1:16" x14ac:dyDescent="0.3">
      <c r="A14" s="3" t="str">
        <v>LNGC 77410/03</v>
      </c>
      <c r="B14" s="3" t="str">
        <v>LNGC Refriger</v>
      </c>
      <c r="C14" s="7">
        <v>77410</v>
      </c>
      <c r="D14" s="3" t="str">
        <v>2003-Korea</v>
      </c>
      <c r="E14" s="3" t="str">
        <v>285.4 X 43.40</v>
      </c>
      <c r="F14" s="3" t="str">
        <v>4</v>
      </c>
      <c r="G14" s="3">
        <v>135298</v>
      </c>
      <c r="H14" s="3" t="str">
        <v>-10/+250mb</v>
      </c>
      <c r="I14" s="3" t="str">
        <v>-163</v>
      </c>
      <c r="J14" s="3" t="str">
        <v>-</v>
      </c>
      <c r="K14" s="3" t="str">
        <v>Kawasaki</v>
      </c>
      <c r="L14" s="3" t="str">
        <v>19.5 k/168.8t</v>
      </c>
      <c r="M14" s="3" t="str">
        <v>To be chkd</v>
      </c>
      <c r="N14" s="3" t="str">
        <v>NV 7.27D</v>
      </c>
      <c r="O14" s="3" t="str">
        <v>UAE</v>
      </c>
      <c r="P14" s="3" t="str">
        <v>For T/C</v>
      </c>
    </row>
    <row r="15" spans="1:16" x14ac:dyDescent="0.3">
      <c r="A15" s="3" t="str">
        <v>LNGC 77282/06</v>
      </c>
      <c r="B15" s="3" t="str">
        <v>LNGC  Refriger</v>
      </c>
      <c r="C15" s="7">
        <v>77282</v>
      </c>
      <c r="D15" s="3" t="str">
        <v>2006-Japan</v>
      </c>
      <c r="E15" s="3" t="str">
        <v>289.5 x 49.00</v>
      </c>
      <c r="F15" s="3" t="str">
        <v>-</v>
      </c>
      <c r="G15" s="3">
        <v>144618</v>
      </c>
      <c r="H15" s="3" t="str">
        <v>-</v>
      </c>
      <c r="I15" s="3" t="str">
        <v>-</v>
      </c>
      <c r="J15" s="3" t="str">
        <v>-</v>
      </c>
      <c r="K15" s="3" t="str">
        <v>-</v>
      </c>
      <c r="L15" s="3" t="str">
        <v>-</v>
      </c>
      <c r="M15" s="3" t="str">
        <v>-</v>
      </c>
      <c r="N15" s="3" t="str">
        <v>-</v>
      </c>
      <c r="O15" s="3" t="str">
        <v>Sold for</v>
      </c>
      <c r="P15" s="3" t="str">
        <v>28.0 m</v>
      </c>
    </row>
    <row r="16" spans="1:16" x14ac:dyDescent="0.3">
      <c r="A16" s="3" t="str">
        <v>LNGC 76064/99</v>
      </c>
      <c r="B16" s="3" t="str">
        <v>LNGC Refriger</v>
      </c>
      <c r="C16" s="7">
        <v>76064</v>
      </c>
      <c r="D16" s="3" t="str">
        <v>1999-Korea</v>
      </c>
      <c r="E16" s="3" t="str">
        <v>277.0 x 43.40</v>
      </c>
      <c r="F16" s="3" t="str">
        <v>4</v>
      </c>
      <c r="G16" s="3">
        <v>135243</v>
      </c>
      <c r="H16" s="3" t="str">
        <v>-</v>
      </c>
      <c r="I16" s="3">
        <v>-163</v>
      </c>
      <c r="J16" s="3" t="str">
        <v>-</v>
      </c>
      <c r="K16" s="3" t="str">
        <v>Kawasaki</v>
      </c>
      <c r="L16" s="3" t="str">
        <v>-</v>
      </c>
      <c r="M16" s="3" t="str">
        <v>To be chkd</v>
      </c>
      <c r="N16" s="3" t="str">
        <v>KR 7.29D</v>
      </c>
      <c r="O16" s="3" t="str">
        <v>Sold for</v>
      </c>
      <c r="P16" s="3" t="str">
        <v>469.5/Ldt</v>
      </c>
    </row>
    <row r="17" spans="1:16" x14ac:dyDescent="0.3">
      <c r="A17" s="3" t="str">
        <v>LNGC 75849/02</v>
      </c>
      <c r="B17" s="3" t="str">
        <v>LNGC Refriger</v>
      </c>
      <c r="C17" s="7">
        <v>75849</v>
      </c>
      <c r="D17" s="3" t="str">
        <v>2002-Japan</v>
      </c>
      <c r="E17" s="3" t="str">
        <v>276.0 x 43.40</v>
      </c>
      <c r="F17" s="3" t="str">
        <v>-</v>
      </c>
      <c r="G17" s="3">
        <v>134770</v>
      </c>
      <c r="H17" s="3" t="str">
        <v>-</v>
      </c>
      <c r="I17" s="3">
        <v>-163</v>
      </c>
      <c r="J17" s="3" t="str">
        <v>-</v>
      </c>
      <c r="K17" s="3" t="str">
        <v>Mitsubishi</v>
      </c>
      <c r="L17" s="3" t="str">
        <v>19.5k/180 t</v>
      </c>
      <c r="M17" s="3" t="str">
        <v>To be chkd</v>
      </c>
      <c r="N17" s="3" t="str">
        <v>LR 8.27D</v>
      </c>
      <c r="O17" s="3" t="str">
        <v>Check</v>
      </c>
      <c r="P17" s="3" t="str">
        <v>B.offers</v>
      </c>
    </row>
    <row r="18" spans="1:16" x14ac:dyDescent="0.3">
      <c r="A18" s="3" t="str">
        <v>LNGC 75320/00</v>
      </c>
      <c r="B18" s="3" t="str">
        <v>LNGC Refriger</v>
      </c>
      <c r="C18" s="7">
        <v>75320</v>
      </c>
      <c r="D18" s="3" t="str">
        <v>2000-Korea</v>
      </c>
      <c r="E18" s="3" t="str">
        <v>278.8 x 42.60</v>
      </c>
      <c r="F18" s="3" t="str">
        <v>4</v>
      </c>
      <c r="G18" s="3">
        <v>135489</v>
      </c>
      <c r="H18" s="3" t="str">
        <v>-</v>
      </c>
      <c r="I18" s="3">
        <v>-163</v>
      </c>
      <c r="J18" s="3" t="str">
        <v>-</v>
      </c>
      <c r="K18" s="3" t="str">
        <v>Kawasaki</v>
      </c>
      <c r="L18" s="3" t="str">
        <v>-</v>
      </c>
      <c r="M18" s="3" t="str">
        <v>To be chkd</v>
      </c>
      <c r="N18" s="3" t="str">
        <v>KR 6.29D</v>
      </c>
      <c r="O18" s="3" t="str">
        <v>Sold for</v>
      </c>
      <c r="P18" s="3" t="str">
        <v>469.5/Ldt</v>
      </c>
    </row>
    <row r="19" spans="1:16" x14ac:dyDescent="0.3">
      <c r="A19" s="3" t="str">
        <v>LNGC 75248/03</v>
      </c>
      <c r="B19" s="3" t="str">
        <v>LNGC  Refriger</v>
      </c>
      <c r="C19" s="7">
        <v>75248</v>
      </c>
      <c r="D19" s="3" t="str">
        <v>2003-Korea</v>
      </c>
      <c r="E19" s="3" t="str">
        <v>278.9 x 42.60</v>
      </c>
      <c r="F19" s="3" t="str">
        <v>4</v>
      </c>
      <c r="G19" s="3">
        <v>136334</v>
      </c>
      <c r="H19" s="3" t="str">
        <v>-</v>
      </c>
      <c r="I19" s="3">
        <v>-163</v>
      </c>
      <c r="J19" s="3" t="str">
        <v>-</v>
      </c>
      <c r="K19" s="3" t="str">
        <v>Kawasaki</v>
      </c>
      <c r="L19" s="3" t="str">
        <v>-</v>
      </c>
      <c r="M19" s="3" t="str">
        <v>To be chkd</v>
      </c>
      <c r="N19" s="3" t="str">
        <v>AB 8.26D</v>
      </c>
      <c r="O19" s="3" t="str">
        <v>Korea</v>
      </c>
      <c r="P19" s="3" t="str">
        <v>B.offers</v>
      </c>
    </row>
    <row r="20" spans="1:16" x14ac:dyDescent="0.3">
      <c r="A20" s="3" t="str">
        <v>LNGC 75154/00</v>
      </c>
      <c r="B20" s="3" t="str">
        <v>LNGC Refriger</v>
      </c>
      <c r="C20" s="7">
        <v>75154</v>
      </c>
      <c r="D20" s="3" t="str">
        <v>2000-Korea</v>
      </c>
      <c r="E20" s="3" t="str">
        <v>278.4 x 42.60</v>
      </c>
      <c r="F20" s="3" t="str">
        <v>4</v>
      </c>
      <c r="G20" s="3">
        <v>135602</v>
      </c>
      <c r="H20" s="3" t="str">
        <v>-</v>
      </c>
      <c r="I20" s="3">
        <v>-163</v>
      </c>
      <c r="J20" s="3" t="str">
        <v>-</v>
      </c>
      <c r="K20" s="3" t="str">
        <v>Kawasaki</v>
      </c>
      <c r="L20" s="3" t="str">
        <v>-</v>
      </c>
      <c r="M20" s="3" t="str">
        <v>To be chkd</v>
      </c>
      <c r="N20" s="3" t="str">
        <v>AB 3.25D</v>
      </c>
      <c r="O20" s="3" t="str">
        <v>Sold for</v>
      </c>
      <c r="P20" s="3" t="str">
        <v>469.5/Ldt</v>
      </c>
    </row>
    <row r="21" spans="1:16" x14ac:dyDescent="0.3">
      <c r="A21" s="3" t="str">
        <v>LNGC 75135/00</v>
      </c>
      <c r="B21" s="3" t="str">
        <v>LNGC Refriger</v>
      </c>
      <c r="C21" s="7">
        <v>75135</v>
      </c>
      <c r="D21" s="3" t="str">
        <v>2000-Korea</v>
      </c>
      <c r="E21" s="3" t="str">
        <v>278.8 x 42.60</v>
      </c>
      <c r="F21" s="3" t="str">
        <v>4</v>
      </c>
      <c r="G21" s="3">
        <v>135540</v>
      </c>
      <c r="H21" s="3" t="str">
        <v>-</v>
      </c>
      <c r="I21" s="3">
        <v>-163</v>
      </c>
      <c r="J21" s="3" t="str">
        <v>-</v>
      </c>
      <c r="K21" s="3" t="str">
        <v>Kawasaki</v>
      </c>
      <c r="L21" s="3" t="str">
        <v>-</v>
      </c>
      <c r="M21" s="3" t="str">
        <v>To be chkd</v>
      </c>
      <c r="N21" s="3" t="str">
        <v>KR 8.25D</v>
      </c>
      <c r="O21" s="3" t="str">
        <v>Sold for</v>
      </c>
      <c r="P21" s="3" t="str">
        <v>469.5/Ldt</v>
      </c>
    </row>
    <row r="22" spans="1:16" x14ac:dyDescent="0.3">
      <c r="A22" s="3" t="str">
        <v>LNGC 75109/02</v>
      </c>
      <c r="B22" s="3" t="str">
        <v>LNGC Refriger</v>
      </c>
      <c r="C22" s="7">
        <v>75109</v>
      </c>
      <c r="D22" s="3" t="str">
        <v>2002-Korea</v>
      </c>
      <c r="E22" s="3" t="str">
        <v>278.8 x 42.60</v>
      </c>
      <c r="F22" s="3" t="str">
        <v>4</v>
      </c>
      <c r="G22" s="3">
        <v>136135</v>
      </c>
      <c r="H22" s="3" t="str">
        <v>-</v>
      </c>
      <c r="I22" s="3">
        <v>-163</v>
      </c>
      <c r="J22" s="3" t="str">
        <v>-</v>
      </c>
      <c r="K22" s="3" t="str">
        <v>Kawasaki</v>
      </c>
      <c r="L22" s="3" t="str">
        <v>19.5 k</v>
      </c>
      <c r="M22" s="3" t="str">
        <v>To be chkd</v>
      </c>
      <c r="N22" s="3" t="str">
        <v>LR 11.27D</v>
      </c>
      <c r="O22" s="3" t="str">
        <v>Check</v>
      </c>
      <c r="P22" s="3" t="str">
        <v>B.offers</v>
      </c>
    </row>
    <row r="23" spans="1:16" x14ac:dyDescent="0.3">
      <c r="A23" s="3" t="str">
        <v>LNGC 75079/00</v>
      </c>
      <c r="B23" s="3" t="str">
        <v>LNGC Refriger</v>
      </c>
      <c r="C23" s="7">
        <v>75079</v>
      </c>
      <c r="D23" s="3" t="str">
        <v>2000-Korea</v>
      </c>
      <c r="E23" s="3" t="str">
        <v>280.0  x 43.00</v>
      </c>
      <c r="F23" s="3" t="str">
        <v>4</v>
      </c>
      <c r="G23" s="3">
        <v>135450</v>
      </c>
      <c r="H23" s="3" t="str">
        <v>-</v>
      </c>
      <c r="I23" s="3">
        <v>-163</v>
      </c>
      <c r="J23" s="3" t="str">
        <v>-</v>
      </c>
      <c r="K23" s="3" t="str">
        <v>Mitsubishi</v>
      </c>
      <c r="L23" s="3" t="str">
        <v>20.3 k</v>
      </c>
      <c r="M23" s="3" t="str">
        <v>To be chkd</v>
      </c>
      <c r="N23" s="3" t="str">
        <v>BV 5.27D</v>
      </c>
      <c r="O23" s="3" t="str">
        <v>Fareast</v>
      </c>
      <c r="P23" s="3" t="str">
        <v>B.offers</v>
      </c>
    </row>
    <row r="24" spans="1:16" x14ac:dyDescent="0.3">
      <c r="A24" s="3" t="str">
        <v>LNGC 75074/03</v>
      </c>
      <c r="B24" s="3" t="str">
        <v>LNGC Refriger</v>
      </c>
      <c r="C24" s="7">
        <v>75074</v>
      </c>
      <c r="D24" s="3" t="str">
        <v>2003-Korea</v>
      </c>
      <c r="E24" s="3" t="str">
        <v>278.8 X 42.60</v>
      </c>
      <c r="F24" s="3" t="str">
        <v>-</v>
      </c>
      <c r="G24" s="3">
        <v>135521</v>
      </c>
      <c r="H24" s="3" t="str">
        <v>-</v>
      </c>
      <c r="I24" s="3">
        <v>-163</v>
      </c>
      <c r="J24" s="3" t="str">
        <v>8 X 1700</v>
      </c>
      <c r="K24" s="3" t="str">
        <v>Kawasaki</v>
      </c>
      <c r="L24" s="3" t="str">
        <v>19.5 k</v>
      </c>
      <c r="M24" s="3" t="str">
        <v>Fitted</v>
      </c>
      <c r="N24" s="3" t="str">
        <v>BV 3.23P</v>
      </c>
      <c r="O24" s="3" t="str">
        <v>SE.Asia</v>
      </c>
      <c r="P24" s="3" t="str">
        <v>B.offers</v>
      </c>
    </row>
    <row r="25" spans="1:16" x14ac:dyDescent="0.3">
      <c r="A25" s="3" t="str">
        <v>LNGC 75059/03</v>
      </c>
      <c r="B25" s="3" t="str">
        <v>LNGC Refriger</v>
      </c>
      <c r="C25" s="7">
        <v>75059</v>
      </c>
      <c r="D25" s="3" t="str">
        <v>2003-Korea</v>
      </c>
      <c r="E25" s="3" t="str">
        <v>278.8 X 42.60</v>
      </c>
      <c r="F25" s="3" t="str">
        <v>-</v>
      </c>
      <c r="G25" s="3">
        <v>138517</v>
      </c>
      <c r="H25" s="3" t="str">
        <v>-</v>
      </c>
      <c r="I25" s="3">
        <v>-163</v>
      </c>
      <c r="J25" s="3" t="str">
        <v>-</v>
      </c>
      <c r="K25" s="3" t="str">
        <v>Kawasaki</v>
      </c>
      <c r="L25" s="3" t="str">
        <v>-</v>
      </c>
      <c r="M25" s="3" t="str">
        <v>-</v>
      </c>
      <c r="N25" s="3" t="str">
        <v>BV 6.28D</v>
      </c>
      <c r="O25" s="3" t="str">
        <v>SE.Asia</v>
      </c>
      <c r="P25" s="3" t="str">
        <v>B.offers</v>
      </c>
    </row>
    <row r="26" spans="1:16" x14ac:dyDescent="0.3">
      <c r="A26" s="3" t="str">
        <v>LNGC 74894/03</v>
      </c>
      <c r="B26" s="3" t="str">
        <v>LNGC Refriger</v>
      </c>
      <c r="C26" s="7">
        <v>74894</v>
      </c>
      <c r="D26" s="3" t="str">
        <v>2003-Korea</v>
      </c>
      <c r="E26" s="3" t="str">
        <v>279.8 x 43.40</v>
      </c>
      <c r="F26" s="3" t="str">
        <v>-</v>
      </c>
      <c r="G26" s="3">
        <v>137814</v>
      </c>
      <c r="H26" s="3" t="str">
        <v>-</v>
      </c>
      <c r="I26" s="3" t="str">
        <v>-</v>
      </c>
      <c r="J26" s="3" t="str">
        <v>-</v>
      </c>
      <c r="K26" s="3" t="str">
        <v>-</v>
      </c>
      <c r="L26" s="3" t="str">
        <v>-</v>
      </c>
      <c r="M26" s="3" t="str">
        <v>-</v>
      </c>
      <c r="N26" s="3" t="str">
        <v>-</v>
      </c>
      <c r="O26" s="3" t="str">
        <v>Sold for</v>
      </c>
      <c r="P26" s="3" t="str">
        <v>24.0 m</v>
      </c>
    </row>
    <row r="27" spans="1:16" x14ac:dyDescent="0.3">
      <c r="A27" s="3" t="str">
        <v>LNGC 73659/04</v>
      </c>
      <c r="B27" s="3" t="str">
        <v>LNGC Refriger</v>
      </c>
      <c r="C27" s="7">
        <v>73659</v>
      </c>
      <c r="D27" s="3" t="str">
        <v>2004-Korea</v>
      </c>
      <c r="E27" s="3" t="str">
        <v>287.0 X 43.00</v>
      </c>
      <c r="F27" s="3" t="str">
        <v>-</v>
      </c>
      <c r="G27" s="3">
        <v>136135</v>
      </c>
      <c r="H27" s="3" t="str">
        <v>-</v>
      </c>
      <c r="I27" s="3">
        <v>-163</v>
      </c>
      <c r="J27" s="3" t="str">
        <v>-</v>
      </c>
      <c r="K27" s="3" t="str">
        <v>Kawasaki</v>
      </c>
      <c r="L27" s="3" t="str">
        <v>-</v>
      </c>
      <c r="M27" s="3" t="str">
        <v>-</v>
      </c>
      <c r="N27" s="3" t="str">
        <v>BV 6.24</v>
      </c>
      <c r="O27" s="3" t="str">
        <v>SE.Asia</v>
      </c>
      <c r="P27" s="3" t="str">
        <v>B.offers</v>
      </c>
    </row>
    <row r="28" spans="1:16" x14ac:dyDescent="0.3">
      <c r="A28" s="3" t="str">
        <v>LNGC 71593/95</v>
      </c>
      <c r="B28" s="3" t="str">
        <v>LNGC  Refriger</v>
      </c>
      <c r="C28" s="7">
        <v>71593</v>
      </c>
      <c r="D28" s="3" t="str">
        <v>1995-Japan</v>
      </c>
      <c r="E28" s="3" t="str">
        <v>293.0 x 45.75</v>
      </c>
      <c r="F28" s="3" t="str">
        <v>-</v>
      </c>
      <c r="G28" s="3">
        <v>137500</v>
      </c>
      <c r="H28" s="3" t="str">
        <v>-</v>
      </c>
      <c r="I28" s="3">
        <v>-163</v>
      </c>
      <c r="J28" s="3" t="str">
        <v>10 x 1100</v>
      </c>
      <c r="K28" s="3" t="str">
        <v>-</v>
      </c>
      <c r="L28" s="3" t="str">
        <v xml:space="preserve"> 19.5k/186 t</v>
      </c>
      <c r="M28" s="3" t="str">
        <v>To be chkd</v>
      </c>
      <c r="N28" s="3" t="str">
        <v>NV 5.24P</v>
      </c>
      <c r="O28" s="3" t="str">
        <v>Fareast</v>
      </c>
      <c r="P28" s="3" t="str">
        <v>B.offers</v>
      </c>
    </row>
    <row r="29" spans="1:16" x14ac:dyDescent="0.3">
      <c r="A29" s="3" t="str">
        <v>LNGC 71543/94</v>
      </c>
      <c r="B29" s="3" t="str">
        <v>LNGC Refriger</v>
      </c>
      <c r="C29" s="7">
        <v>71543</v>
      </c>
      <c r="D29" s="3" t="str">
        <v>1994-Japan</v>
      </c>
      <c r="E29" s="3" t="str">
        <v>293.0 x 45.75</v>
      </c>
      <c r="F29" s="3" t="str">
        <v>5</v>
      </c>
      <c r="G29" s="3">
        <v>137551</v>
      </c>
      <c r="H29" s="3" t="str">
        <v>25.0 Kpa</v>
      </c>
      <c r="I29" s="3">
        <v>-160</v>
      </c>
      <c r="J29" s="3" t="str">
        <v>2 x 1100</v>
      </c>
      <c r="K29" s="3" t="str">
        <v>Kawasaki</v>
      </c>
      <c r="L29" s="3" t="str">
        <v>16.5k/154t</v>
      </c>
      <c r="M29" s="3" t="str">
        <v>To be chkd</v>
      </c>
      <c r="N29" s="3" t="str">
        <v>NV 5.26D</v>
      </c>
      <c r="O29" s="3" t="str">
        <v>SE.Asia</v>
      </c>
      <c r="P29" s="3" t="str">
        <v>18-16.0 m</v>
      </c>
    </row>
    <row r="30" spans="1:16" x14ac:dyDescent="0.3">
      <c r="A30" s="3" t="str">
        <v>LNGC 71041/95</v>
      </c>
      <c r="B30" s="3" t="str">
        <v>LNGC Refriger</v>
      </c>
      <c r="C30" s="7">
        <v>71041</v>
      </c>
      <c r="D30" s="3" t="str">
        <v>1995-Korea</v>
      </c>
      <c r="E30" s="3" t="str">
        <v>268.5 x 43.00</v>
      </c>
      <c r="F30" s="3" t="str">
        <v>-</v>
      </c>
      <c r="G30" s="3">
        <v>128023</v>
      </c>
      <c r="H30" s="3" t="str">
        <v>-</v>
      </c>
      <c r="I30" s="3" t="str">
        <v>-</v>
      </c>
      <c r="J30" s="3" t="str">
        <v>-</v>
      </c>
      <c r="K30" s="3" t="str">
        <v>-</v>
      </c>
      <c r="L30" s="3" t="str">
        <v>-</v>
      </c>
      <c r="M30" s="3" t="str">
        <v>To be chkd</v>
      </c>
      <c r="N30" s="3" t="str">
        <v>BV 9.25D</v>
      </c>
      <c r="O30" s="3" t="str">
        <v>Fareast</v>
      </c>
      <c r="P30" s="3" t="str">
        <v>B.offers</v>
      </c>
    </row>
    <row r="31" spans="1:16" x14ac:dyDescent="0.3">
      <c r="A31" s="3" t="str">
        <v>LPG 58691/07</v>
      </c>
      <c r="B31" s="3" t="str">
        <v>LPG Ammonia Tk</v>
      </c>
      <c r="C31" s="7">
        <v>58691</v>
      </c>
      <c r="D31" s="3" t="str">
        <v>2007-Korea</v>
      </c>
      <c r="E31" s="3" t="str">
        <v>225.0 x 36.65</v>
      </c>
      <c r="F31" s="3" t="str">
        <v>4</v>
      </c>
      <c r="G31" s="3">
        <v>82252</v>
      </c>
      <c r="H31" s="3" t="str">
        <v>0.25 mbar</v>
      </c>
      <c r="I31" s="3">
        <v>-50</v>
      </c>
      <c r="J31" s="3" t="str">
        <v>-</v>
      </c>
      <c r="K31" s="3" t="str">
        <v>MAN-B&amp;W</v>
      </c>
      <c r="L31" s="3" t="str">
        <v>15k/45 t FO</v>
      </c>
      <c r="M31" s="3" t="str">
        <v>Fitted</v>
      </c>
      <c r="N31" s="3" t="str">
        <v>NV 3.27D</v>
      </c>
      <c r="O31" s="3" t="str">
        <v>Check</v>
      </c>
      <c r="P31" s="3" t="str">
        <v>61-60 m</v>
      </c>
    </row>
    <row r="32" spans="1:16" x14ac:dyDescent="0.3">
      <c r="A32" s="3" t="str">
        <v>VLGC 58448/09</v>
      </c>
      <c r="B32" s="3" t="str">
        <v>LPG/NH3 Fully R</v>
      </c>
      <c r="C32" s="7">
        <v>58448</v>
      </c>
      <c r="D32" s="3" t="str">
        <v>2009-Korea</v>
      </c>
      <c r="E32" s="3" t="str">
        <v>225.2 x 36.63</v>
      </c>
      <c r="F32" s="3" t="str">
        <v>4</v>
      </c>
      <c r="G32" s="3">
        <v>80760</v>
      </c>
      <c r="H32" s="3" t="str">
        <v>40/25 kpa</v>
      </c>
      <c r="I32" s="3">
        <v>-50</v>
      </c>
      <c r="J32" s="3" t="str">
        <v>8 x 600</v>
      </c>
      <c r="K32" s="3" t="str">
        <v>MAN-B&amp;W</v>
      </c>
      <c r="L32" s="3" t="str">
        <v>16.5k/58 t</v>
      </c>
      <c r="M32" s="3" t="str">
        <v>Fitted</v>
      </c>
      <c r="N32" s="3" t="str">
        <v>NV 3.24P</v>
      </c>
      <c r="O32" s="3" t="str">
        <v>Check</v>
      </c>
      <c r="P32" s="3" t="str">
        <v>67-65.0m</v>
      </c>
    </row>
    <row r="33" spans="1:16" x14ac:dyDescent="0.3">
      <c r="A33" s="3" t="str">
        <v>LPG 54747/16</v>
      </c>
      <c r="B33" s="3" t="str">
        <v>LPG Fully Refrig.</v>
      </c>
      <c r="C33" s="7">
        <v>54747</v>
      </c>
      <c r="D33" s="3" t="str">
        <v>2016-Korea</v>
      </c>
      <c r="E33" s="3" t="str">
        <v>226.0 x 36.60</v>
      </c>
      <c r="F33" s="3" t="str">
        <v>8</v>
      </c>
      <c r="G33" s="3">
        <v>84235</v>
      </c>
      <c r="H33" s="3" t="str">
        <v>-0.05/0.45 kp</v>
      </c>
      <c r="I33" s="3">
        <v>-52</v>
      </c>
      <c r="J33" s="3" t="str">
        <v>8 x 600</v>
      </c>
      <c r="K33" s="3" t="str">
        <v>MAN-B&amp;W</v>
      </c>
      <c r="L33" s="3" t="str">
        <v>16k/44.5t FO</v>
      </c>
      <c r="M33" s="3" t="str">
        <v>Fitted</v>
      </c>
      <c r="N33" s="3" t="str">
        <v>AB 8.26D</v>
      </c>
      <c r="O33" s="3" t="str">
        <v>Fareast</v>
      </c>
      <c r="P33" s="3" t="str">
        <v>83-82 m</v>
      </c>
    </row>
    <row r="34" spans="1:16" x14ac:dyDescent="0.3">
      <c r="A34" s="3" t="str">
        <v>LNGC 54557/16</v>
      </c>
      <c r="B34" s="3" t="str">
        <v>LNGC Refriger</v>
      </c>
      <c r="C34" s="7">
        <v>54557</v>
      </c>
      <c r="D34" s="3" t="str">
        <v>2016-Korea</v>
      </c>
      <c r="E34" s="3" t="str">
        <v>-</v>
      </c>
      <c r="F34" s="3" t="str">
        <v>-</v>
      </c>
      <c r="G34" s="3" t="str">
        <v>-</v>
      </c>
      <c r="H34" s="3" t="str">
        <v>-</v>
      </c>
      <c r="I34" s="3" t="str">
        <v>-</v>
      </c>
      <c r="J34" s="3" t="str">
        <v>-</v>
      </c>
      <c r="K34" s="3" t="str">
        <v>-</v>
      </c>
      <c r="L34" s="3" t="str">
        <v>-</v>
      </c>
      <c r="M34" s="3" t="str">
        <v>-</v>
      </c>
      <c r="N34" s="3" t="str">
        <v>-</v>
      </c>
      <c r="O34" s="3" t="str">
        <v>Sold for</v>
      </c>
      <c r="P34" s="3" t="str">
        <v>81.0 m</v>
      </c>
    </row>
    <row r="35" spans="1:16" x14ac:dyDescent="0.3">
      <c r="A35" s="3" t="str">
        <v>LNGC 54368/08</v>
      </c>
      <c r="B35" s="3" t="str">
        <v>LNGC Refriger</v>
      </c>
      <c r="C35" s="7">
        <v>54368</v>
      </c>
      <c r="D35" s="3" t="str">
        <v>2008-Korea</v>
      </c>
      <c r="E35" s="3" t="str">
        <v>225.2 x 36.60</v>
      </c>
      <c r="F35" s="3">
        <v>4</v>
      </c>
      <c r="G35" s="3">
        <v>80735</v>
      </c>
      <c r="H35" s="3" t="str">
        <v>0,40/0.275 barg</v>
      </c>
      <c r="I35" s="3">
        <v>-50</v>
      </c>
      <c r="J35" s="3" t="str">
        <v>8 x 600</v>
      </c>
      <c r="K35" s="3" t="str">
        <v>MAN-B&amp;W</v>
      </c>
      <c r="L35" s="3" t="str">
        <v>15k</v>
      </c>
      <c r="M35" s="3" t="str">
        <v>Fitted</v>
      </c>
      <c r="N35" s="3" t="str">
        <v>LR 2.28D</v>
      </c>
      <c r="O35" s="3" t="str">
        <v>E.Med/R.S.</v>
      </c>
      <c r="P35" s="3" t="str">
        <v>65.0 m</v>
      </c>
    </row>
    <row r="36" spans="1:16" x14ac:dyDescent="0.3">
      <c r="A36" s="3" t="str">
        <v>LNGC 49999/01</v>
      </c>
      <c r="B36" s="3" t="str">
        <v>LNGC Refriger</v>
      </c>
      <c r="C36" s="7">
        <v>49999</v>
      </c>
      <c r="D36" s="3" t="str">
        <v>2001-Japan</v>
      </c>
      <c r="E36" s="3" t="str">
        <v>-</v>
      </c>
      <c r="F36" s="3" t="str">
        <v>-</v>
      </c>
      <c r="G36" s="3" t="str">
        <v>-</v>
      </c>
      <c r="H36" s="3" t="str">
        <v>-</v>
      </c>
      <c r="I36" s="3" t="str">
        <v>-</v>
      </c>
      <c r="J36" s="3" t="str">
        <v>-</v>
      </c>
      <c r="K36" s="3" t="str">
        <v>-</v>
      </c>
      <c r="L36" s="3" t="str">
        <v>-</v>
      </c>
      <c r="M36" s="3" t="str">
        <v>-</v>
      </c>
      <c r="N36" s="3" t="str">
        <v>-</v>
      </c>
      <c r="O36" s="3" t="str">
        <v>Sold for</v>
      </c>
      <c r="P36" s="3" t="str">
        <v>48.5 m</v>
      </c>
    </row>
    <row r="37" spans="1:16" x14ac:dyDescent="0.3">
      <c r="A37" s="3" t="str">
        <v>LPG 44822/03</v>
      </c>
      <c r="B37" s="3" t="str">
        <v>LPG Refriger</v>
      </c>
      <c r="C37" s="7">
        <v>44822</v>
      </c>
      <c r="D37" s="3" t="str">
        <v>2003-Japan</v>
      </c>
      <c r="E37" s="3" t="str">
        <v>205.0 x 32.20</v>
      </c>
      <c r="F37" s="3" t="str">
        <v>4</v>
      </c>
      <c r="G37" s="3">
        <v>58197</v>
      </c>
      <c r="H37" s="3" t="str">
        <v>0,275 mbar</v>
      </c>
      <c r="I37" s="3">
        <v>-50</v>
      </c>
      <c r="J37" s="3" t="str">
        <v>4 x 500</v>
      </c>
      <c r="K37" s="3" t="str">
        <v>MAN-B&amp;W</v>
      </c>
      <c r="L37" s="3" t="str">
        <v>16k/43t IFO</v>
      </c>
      <c r="M37" s="3" t="str">
        <v>Fitted</v>
      </c>
      <c r="N37" s="3" t="str">
        <v>NV 12.28D</v>
      </c>
      <c r="O37" s="3" t="str">
        <v>USG</v>
      </c>
      <c r="P37" s="3" t="str">
        <v>35-32 m</v>
      </c>
    </row>
    <row r="38" spans="1:16" x14ac:dyDescent="0.3">
      <c r="A38" s="3" t="str">
        <v>LNG 38000/25</v>
      </c>
      <c r="B38" s="3" t="str">
        <v>LNG Refriger</v>
      </c>
      <c r="C38" s="7">
        <v>38000</v>
      </c>
      <c r="D38" s="3" t="str">
        <v>2025-China</v>
      </c>
      <c r="E38" s="3" t="str">
        <v>229.8 x 38.00</v>
      </c>
      <c r="F38" s="3" t="str">
        <v>4</v>
      </c>
      <c r="G38" s="3">
        <v>78900</v>
      </c>
      <c r="H38" s="3" t="str">
        <v>0.385 mbar</v>
      </c>
      <c r="I38" s="3">
        <v>-163</v>
      </c>
      <c r="J38" s="3">
        <v>0</v>
      </c>
      <c r="K38" s="3" t="str">
        <v>Wingd 6X</v>
      </c>
      <c r="L38" s="3" t="str">
        <v>17k/56t IFO</v>
      </c>
      <c r="M38" s="3" t="str">
        <v>Fitted</v>
      </c>
      <c r="N38" s="3" t="str">
        <v>CCS Class</v>
      </c>
      <c r="O38" s="3" t="str">
        <v>China</v>
      </c>
      <c r="P38" s="3" t="str">
        <v>160.0 m</v>
      </c>
    </row>
    <row r="39" spans="1:16" x14ac:dyDescent="0.3">
      <c r="A39" s="3" t="str">
        <v>LPG 29378/96</v>
      </c>
      <c r="B39" s="3" t="str">
        <v>LPG/Ammonia</v>
      </c>
      <c r="C39" s="7">
        <v>29378</v>
      </c>
      <c r="D39" s="3" t="str">
        <v>1996-Japan</v>
      </c>
      <c r="E39" s="3" t="str">
        <v>179.0 x 27.39</v>
      </c>
      <c r="F39" s="3" t="str">
        <v>3</v>
      </c>
      <c r="G39" s="3">
        <v>36761</v>
      </c>
      <c r="H39" s="3" t="str">
        <v>0.25 mbar</v>
      </c>
      <c r="I39" s="3">
        <v>-48</v>
      </c>
      <c r="J39" s="3" t="str">
        <v>11 x 440</v>
      </c>
      <c r="K39" s="3" t="str">
        <v>MAN-B&amp;W</v>
      </c>
      <c r="L39" s="3" t="str">
        <v>17 kn</v>
      </c>
      <c r="M39" s="3" t="str">
        <v>Fitted</v>
      </c>
      <c r="N39" s="3" t="str">
        <v>LR 12.24</v>
      </c>
      <c r="O39" s="3" t="str">
        <v>Peru</v>
      </c>
      <c r="P39" s="3" t="str">
        <v>25-22.0 m</v>
      </c>
    </row>
    <row r="40" spans="1:16" x14ac:dyDescent="0.3">
      <c r="A40" s="3" t="str">
        <v>LPG 29191/06</v>
      </c>
      <c r="B40" s="3" t="str">
        <v>LPG Refrigerated</v>
      </c>
      <c r="C40" s="7">
        <v>29191</v>
      </c>
      <c r="D40" s="3" t="str">
        <v>2006-Korea</v>
      </c>
      <c r="E40" s="3" t="str">
        <v>180.0 x 29.20</v>
      </c>
      <c r="F40" s="3" t="str">
        <v>-</v>
      </c>
      <c r="G40" s="3">
        <v>37655</v>
      </c>
      <c r="H40" s="3" t="str">
        <v>-</v>
      </c>
      <c r="I40" s="3">
        <v>-163</v>
      </c>
      <c r="J40" s="3" t="str">
        <v>-</v>
      </c>
      <c r="K40" s="3" t="str">
        <v>MAN-B&amp;W</v>
      </c>
      <c r="L40" s="3" t="str">
        <v>-</v>
      </c>
      <c r="M40" s="3" t="str">
        <v>To be chkd</v>
      </c>
      <c r="N40" s="3" t="str">
        <v>RI 1.26D</v>
      </c>
      <c r="O40" s="3" t="str">
        <v>Sold for</v>
      </c>
      <c r="P40" s="3" t="str">
        <v>&lt;38.0 m</v>
      </c>
    </row>
    <row r="41" spans="1:16" x14ac:dyDescent="0.3">
      <c r="A41" s="3" t="str">
        <v>LPG 27710/07</v>
      </c>
      <c r="B41" s="3" t="str">
        <v>LPG Refrigerated</v>
      </c>
      <c r="C41" s="7">
        <v>27710</v>
      </c>
      <c r="D41" s="3" t="str">
        <v>2007-Korea</v>
      </c>
      <c r="E41" s="3" t="str">
        <v>178.0 x 28.00</v>
      </c>
      <c r="F41" s="3" t="str">
        <v>-</v>
      </c>
      <c r="G41" s="3">
        <v>34400</v>
      </c>
      <c r="H41" s="3" t="str">
        <v>-</v>
      </c>
      <c r="I41" s="3">
        <v>-50</v>
      </c>
      <c r="J41" s="3" t="str">
        <v>-</v>
      </c>
      <c r="K41" s="3" t="str">
        <v>MAN-B&amp;W</v>
      </c>
      <c r="L41" s="3" t="str">
        <v>16.4 kn</v>
      </c>
      <c r="M41" s="3" t="str">
        <v>To be chkd</v>
      </c>
      <c r="N41" s="3" t="str">
        <v>AB 3.27D</v>
      </c>
      <c r="O41" s="3" t="str">
        <v>PG/India</v>
      </c>
      <c r="P41" s="3" t="str">
        <v>40-38 m</v>
      </c>
    </row>
    <row r="42" spans="1:16" x14ac:dyDescent="0.3">
      <c r="A42" s="3" t="str">
        <v>LPG 26427/06</v>
      </c>
      <c r="B42" s="3" t="str">
        <v>LPG Refrigerated</v>
      </c>
      <c r="C42" s="7">
        <v>26427</v>
      </c>
      <c r="D42" s="3" t="str">
        <v>2006-Korea</v>
      </c>
      <c r="E42" s="3" t="str">
        <v>174.2 X 28.00</v>
      </c>
      <c r="F42" s="3" t="str">
        <v>3</v>
      </c>
      <c r="G42" s="3">
        <v>34577</v>
      </c>
      <c r="H42" s="3" t="str">
        <v>-</v>
      </c>
      <c r="I42" s="3">
        <v>-50</v>
      </c>
      <c r="J42" s="3" t="str">
        <v>-</v>
      </c>
      <c r="K42" s="3" t="str">
        <v>MAN-B&amp;W</v>
      </c>
      <c r="L42" s="3" t="str">
        <v>14k/28t IFO</v>
      </c>
      <c r="M42" s="3" t="str">
        <v>Fitted</v>
      </c>
      <c r="N42" s="3" t="str">
        <v>LR 2.26D</v>
      </c>
      <c r="O42" s="3" t="str">
        <v>PG/India</v>
      </c>
      <c r="P42" s="3" t="str">
        <v>38-36 m</v>
      </c>
    </row>
    <row r="43" spans="1:16" x14ac:dyDescent="0.3">
      <c r="A43" s="3" t="str">
        <v>LPG 18775/10</v>
      </c>
      <c r="B43" s="3" t="str">
        <v>LPG Ethylene</v>
      </c>
      <c r="C43" s="7">
        <v>18775</v>
      </c>
      <c r="D43" s="3" t="str">
        <v>2010-German</v>
      </c>
      <c r="E43" s="3" t="str">
        <v>155.6 x 22.70</v>
      </c>
      <c r="F43" s="3">
        <v>0</v>
      </c>
      <c r="G43" s="3">
        <v>16978</v>
      </c>
      <c r="H43" s="3" t="str">
        <v>-</v>
      </c>
      <c r="I43" s="3">
        <v>-104</v>
      </c>
      <c r="J43" s="3" t="str">
        <v>-</v>
      </c>
      <c r="K43" s="3" t="str">
        <v>MAN-B&amp;W</v>
      </c>
      <c r="L43" s="3" t="str">
        <v>17K/34 t</v>
      </c>
      <c r="M43" s="3" t="str">
        <v>To be chkd</v>
      </c>
      <c r="N43" s="3" t="str">
        <v>LR 7.25D</v>
      </c>
      <c r="O43" s="3" t="str">
        <v>AG</v>
      </c>
      <c r="P43" s="3" t="str">
        <v>38.0 m</v>
      </c>
    </row>
    <row r="44" spans="1:16" x14ac:dyDescent="0.3">
      <c r="A44" s="3" t="str">
        <v>LPG 18111/98</v>
      </c>
      <c r="B44" s="3" t="str">
        <v>LPG Carrier</v>
      </c>
      <c r="C44" s="7">
        <v>18111</v>
      </c>
      <c r="D44" s="3" t="str">
        <v>1998-China</v>
      </c>
      <c r="E44" s="3" t="str">
        <v>154.9 x 23.10</v>
      </c>
      <c r="F44" s="3" t="str">
        <v>6</v>
      </c>
      <c r="G44" s="3">
        <v>16261</v>
      </c>
      <c r="H44" s="3" t="str">
        <v>?</v>
      </c>
      <c r="I44" s="3" t="str">
        <v>?</v>
      </c>
      <c r="J44" s="3" t="str">
        <v>2x250+2x400</v>
      </c>
      <c r="K44" s="3" t="str">
        <v>SULZER</v>
      </c>
      <c r="L44" s="3">
        <v>0</v>
      </c>
      <c r="M44" s="3" t="str">
        <v>To be chkd</v>
      </c>
      <c r="N44" s="3" t="str">
        <v>BV 10.25d</v>
      </c>
      <c r="O44" s="3" t="str">
        <v>AG</v>
      </c>
      <c r="P44" s="3" t="str">
        <v>17.5 m</v>
      </c>
    </row>
    <row r="45" spans="1:16" x14ac:dyDescent="0.3">
      <c r="A45" s="3" t="str">
        <v>LPG 9327/03</v>
      </c>
      <c r="B45" s="3" t="str">
        <v>LPG Ethylene</v>
      </c>
      <c r="C45" s="7">
        <v>9327</v>
      </c>
      <c r="D45" s="3" t="str">
        <v>2003-Italy</v>
      </c>
      <c r="E45" s="3" t="str">
        <v>122.86 x 19.00</v>
      </c>
      <c r="F45" s="3" t="str">
        <v>3</v>
      </c>
      <c r="G45" s="3">
        <v>8826</v>
      </c>
      <c r="H45" s="3" t="str">
        <v>-</v>
      </c>
      <c r="I45" s="3">
        <v>-104</v>
      </c>
      <c r="J45" s="3" t="str">
        <v>-</v>
      </c>
      <c r="K45" s="3" t="str">
        <v>MAK</v>
      </c>
      <c r="L45" s="3" t="str">
        <v>15k/19t</v>
      </c>
      <c r="M45" s="3" t="str">
        <v>Fitted</v>
      </c>
      <c r="N45" s="3" t="str">
        <v>NK 2.28D</v>
      </c>
      <c r="O45" s="3" t="str">
        <v>Gibraltar</v>
      </c>
      <c r="P45" s="3" t="str">
        <v>10.0 m</v>
      </c>
    </row>
    <row r="46" spans="1:16" x14ac:dyDescent="0.3">
      <c r="A46" s="3" t="str">
        <v>LPG 8671/07</v>
      </c>
      <c r="B46" s="3" t="str">
        <v>LPG Ethylene</v>
      </c>
      <c r="C46" s="7">
        <v>8671</v>
      </c>
      <c r="D46" s="3" t="str">
        <v>2007-Korea</v>
      </c>
      <c r="E46" s="3" t="str">
        <v>115.0 x 18.60</v>
      </c>
      <c r="F46" s="3" t="str">
        <v>2</v>
      </c>
      <c r="G46" s="3">
        <v>15766</v>
      </c>
      <c r="H46" s="3" t="str">
        <v>-</v>
      </c>
      <c r="I46" s="3">
        <v>-104</v>
      </c>
      <c r="J46" s="3" t="str">
        <v>2 X 480</v>
      </c>
      <c r="K46" s="3" t="str">
        <v>MAN-B&amp;W</v>
      </c>
      <c r="L46" s="3" t="str">
        <v>13k/17t</v>
      </c>
      <c r="M46" s="3" t="str">
        <v>To be chkd</v>
      </c>
      <c r="N46" s="3" t="str">
        <v>BV 11.27D</v>
      </c>
      <c r="O46" s="3" t="str">
        <v>Fareast</v>
      </c>
      <c r="P46" s="3" t="str">
        <v>B.offers</v>
      </c>
    </row>
    <row r="47" spans="1:16" x14ac:dyDescent="0.3">
      <c r="A47" s="3" t="str">
        <v>LPG 8669/00</v>
      </c>
      <c r="B47" s="3" t="str">
        <v>LPG Ethylene</v>
      </c>
      <c r="C47" s="7">
        <v>8669</v>
      </c>
      <c r="D47" s="3" t="str">
        <v>2000-Korea</v>
      </c>
      <c r="E47" s="3" t="str">
        <v>118.06 X 18.80</v>
      </c>
      <c r="F47" s="3" t="str">
        <v>4</v>
      </c>
      <c r="G47" s="3">
        <v>7392</v>
      </c>
      <c r="H47" s="3" t="str">
        <v>-</v>
      </c>
      <c r="I47" s="3">
        <v>-104</v>
      </c>
      <c r="J47" s="3" t="str">
        <v>4 X 200</v>
      </c>
      <c r="K47" s="3" t="str">
        <v>B&amp;W</v>
      </c>
      <c r="L47" s="3" t="str">
        <v>-</v>
      </c>
      <c r="M47" s="3" t="str">
        <v>Fitted</v>
      </c>
      <c r="N47" s="3" t="str">
        <v>BV 6.25D</v>
      </c>
      <c r="O47" s="3" t="str">
        <v>NWE-W.Med</v>
      </c>
      <c r="P47" s="3" t="str">
        <v>8.0-7.4 m</v>
      </c>
    </row>
    <row r="48" spans="1:16" x14ac:dyDescent="0.3">
      <c r="A48" s="3" t="str">
        <v>LPG 7331/07</v>
      </c>
      <c r="B48" s="3" t="str">
        <v>LPG Pressurized</v>
      </c>
      <c r="C48" s="7">
        <v>7331</v>
      </c>
      <c r="D48" s="3" t="str">
        <v>2007-Japan</v>
      </c>
      <c r="E48" s="3" t="str">
        <v>119.5 x 19.00</v>
      </c>
      <c r="F48" s="3" t="str">
        <v>-</v>
      </c>
      <c r="G48" s="3">
        <v>6879</v>
      </c>
      <c r="H48" s="3" t="str">
        <v xml:space="preserve">17.65 </v>
      </c>
      <c r="I48" s="3">
        <v>-10</v>
      </c>
      <c r="J48" s="3" t="str">
        <v>2 x 400</v>
      </c>
      <c r="K48" s="3" t="str">
        <v>MAN-B&amp;W</v>
      </c>
      <c r="L48" s="3" t="str">
        <v>13 kn</v>
      </c>
      <c r="M48" s="3" t="str">
        <v>To be chkd</v>
      </c>
      <c r="N48" s="3" t="str">
        <v>BV 4.23P</v>
      </c>
      <c r="O48" s="3" t="str">
        <v>Med</v>
      </c>
      <c r="P48" s="3" t="str">
        <v>11.5 m</v>
      </c>
    </row>
    <row r="49" spans="1:16" x14ac:dyDescent="0.3">
      <c r="A49" s="3" t="str">
        <v>LPG 7218/12</v>
      </c>
      <c r="B49" s="3" t="str">
        <v>LPG Pressurized</v>
      </c>
      <c r="C49" s="7">
        <v>7218</v>
      </c>
      <c r="D49" s="3" t="str">
        <v>2012-Japan</v>
      </c>
      <c r="E49" s="3" t="str">
        <v>119.5 x 19.00</v>
      </c>
      <c r="F49" s="3" t="str">
        <v>2</v>
      </c>
      <c r="G49" s="3">
        <v>7365</v>
      </c>
      <c r="H49" s="3" t="str">
        <v>-</v>
      </c>
      <c r="I49" s="3" t="str">
        <v>-</v>
      </c>
      <c r="J49" s="3" t="str">
        <v>2 x 400</v>
      </c>
      <c r="K49" s="3" t="str">
        <v>MAN-B&amp;W</v>
      </c>
      <c r="L49" s="3" t="str">
        <v>13.5k/13 t</v>
      </c>
      <c r="M49" s="3" t="str">
        <v>To be chkd</v>
      </c>
      <c r="N49" s="3" t="str">
        <v>BV 1.27D</v>
      </c>
      <c r="O49" s="3" t="str">
        <v>Europe</v>
      </c>
      <c r="P49" s="3" t="str">
        <v>B.offers</v>
      </c>
    </row>
    <row r="50" spans="1:16" x14ac:dyDescent="0.3">
      <c r="A50" s="3" t="str">
        <v>LPG 6175/00</v>
      </c>
      <c r="B50" s="3" t="str">
        <v>LPG Ethylene</v>
      </c>
      <c r="C50" s="7">
        <v>6175</v>
      </c>
      <c r="D50" s="3" t="str">
        <v>2000-German</v>
      </c>
      <c r="E50" s="3" t="str">
        <v>107.86 x 16.80</v>
      </c>
      <c r="F50" s="3" t="str">
        <v>-</v>
      </c>
      <c r="G50" s="3">
        <v>5545</v>
      </c>
      <c r="H50" s="3" t="str">
        <v>-</v>
      </c>
      <c r="I50" s="3">
        <v>-104</v>
      </c>
      <c r="J50" s="3" t="str">
        <v>3 x 300</v>
      </c>
      <c r="K50" s="3" t="str">
        <v>MAN</v>
      </c>
      <c r="L50" s="3" t="str">
        <v>13K/16.78 t</v>
      </c>
      <c r="M50" s="3" t="str">
        <v>To be chkd</v>
      </c>
      <c r="N50" s="3" t="str">
        <v>NV 9.25d</v>
      </c>
      <c r="O50" s="3" t="str">
        <v>Fareast</v>
      </c>
      <c r="P50" s="3" t="str">
        <v>6.0-5.0 m</v>
      </c>
    </row>
    <row r="51" spans="1:16" x14ac:dyDescent="0.3">
      <c r="A51" s="3" t="str">
        <v>LPG 5996/99</v>
      </c>
      <c r="B51" s="3" t="str">
        <v>LPG Semi-Ref</v>
      </c>
      <c r="C51" s="7">
        <v>5992</v>
      </c>
      <c r="D51" s="3" t="str">
        <v>1999-Korea</v>
      </c>
      <c r="E51" s="3" t="str">
        <v>106.98 X 15.70</v>
      </c>
      <c r="F51" s="3" t="str">
        <v>2</v>
      </c>
      <c r="G51" s="3">
        <v>6259</v>
      </c>
      <c r="H51" s="3" t="str">
        <v>7.00</v>
      </c>
      <c r="I51" s="3">
        <v>-48</v>
      </c>
      <c r="J51" s="3" t="str">
        <v>2 x 300</v>
      </c>
      <c r="K51" s="3" t="str">
        <v>B&amp;W</v>
      </c>
      <c r="L51" s="3" t="str">
        <v>13k/16.8 t</v>
      </c>
      <c r="M51" s="3" t="str">
        <v>Not fitted</v>
      </c>
      <c r="N51" s="3" t="str">
        <v>Pho 4.25D</v>
      </c>
      <c r="O51" s="3" t="str">
        <v>PG</v>
      </c>
      <c r="P51" s="3" t="str">
        <v>4.5-4.0 m</v>
      </c>
    </row>
    <row r="52" spans="1:16" x14ac:dyDescent="0.3">
      <c r="A52" s="3" t="str">
        <v>LPG 5878/14</v>
      </c>
      <c r="B52" s="3" t="str">
        <v>LPG Pressurized</v>
      </c>
      <c r="C52" s="7">
        <v>5878</v>
      </c>
      <c r="D52" s="3" t="str">
        <v>2014-Japan</v>
      </c>
      <c r="E52" s="3" t="str">
        <v>117.0 x 18.20</v>
      </c>
      <c r="F52" s="3" t="str">
        <v>2</v>
      </c>
      <c r="G52" s="3">
        <v>7066</v>
      </c>
      <c r="H52" s="3" t="str">
        <v>-</v>
      </c>
      <c r="I52" s="3">
        <v>-10</v>
      </c>
      <c r="J52" s="3" t="str">
        <v>2 x 400</v>
      </c>
      <c r="K52" s="3" t="str">
        <v>MAN-B&amp;W</v>
      </c>
      <c r="L52" s="3" t="str">
        <v>14.8k/16.5t</v>
      </c>
      <c r="M52" s="3" t="str">
        <v>To be chkd</v>
      </c>
      <c r="N52" s="3" t="str">
        <v>NK 6.29D</v>
      </c>
      <c r="O52" s="3" t="str">
        <v>East</v>
      </c>
      <c r="P52" s="3" t="str">
        <v>B.offers</v>
      </c>
    </row>
    <row r="53" spans="1:16" x14ac:dyDescent="0.3">
      <c r="A53" s="3" t="str">
        <v>LPG 5242/96</v>
      </c>
      <c r="B53" s="3" t="str">
        <v>LPG Pressurized</v>
      </c>
      <c r="C53" s="7">
        <v>5242</v>
      </c>
      <c r="D53" s="3" t="str">
        <v>1996-Japan</v>
      </c>
      <c r="E53" s="3" t="str">
        <v>99.9 x 19.60</v>
      </c>
      <c r="F53" s="3" t="str">
        <v>2</v>
      </c>
      <c r="G53" s="3">
        <v>5016</v>
      </c>
      <c r="H53" s="3" t="str">
        <v>-</v>
      </c>
      <c r="I53" s="3">
        <v>-10</v>
      </c>
      <c r="J53" s="3" t="str">
        <v>2 x 300</v>
      </c>
      <c r="K53" s="3" t="str">
        <v>B&amp;W</v>
      </c>
      <c r="L53" s="3" t="str">
        <v>13.6 kn</v>
      </c>
      <c r="M53" s="3" t="str">
        <v>To be chkd</v>
      </c>
      <c r="N53" s="3" t="str">
        <v>CCS 8.26D</v>
      </c>
      <c r="O53" s="3" t="str">
        <v>China</v>
      </c>
      <c r="P53" s="3" t="str">
        <v>4.5-4.2 m</v>
      </c>
    </row>
    <row r="54" spans="1:16" x14ac:dyDescent="0.3">
      <c r="A54" s="3" t="str">
        <v>LPG 5167/13</v>
      </c>
      <c r="B54" s="3" t="str">
        <v>LPG Pressurized</v>
      </c>
      <c r="C54" s="7">
        <v>5167</v>
      </c>
      <c r="D54" s="3" t="str">
        <v>2013-China</v>
      </c>
      <c r="E54" s="3" t="str">
        <v>118.7 x 18.00</v>
      </c>
      <c r="F54" s="3" t="str">
        <v>2</v>
      </c>
      <c r="G54" s="3">
        <v>6500</v>
      </c>
      <c r="H54" s="3" t="str">
        <v>Pressuriz</v>
      </c>
      <c r="I54" s="3" t="str">
        <v>-</v>
      </c>
      <c r="J54" s="3" t="str">
        <v>-</v>
      </c>
      <c r="K54" s="3" t="str">
        <v>MAN</v>
      </c>
      <c r="L54" s="3" t="str">
        <v>14 kn</v>
      </c>
      <c r="M54" s="3" t="str">
        <v>To be chkd</v>
      </c>
      <c r="N54" s="3" t="str">
        <v>CCS Coast</v>
      </c>
      <c r="O54" s="3" t="str">
        <v>China</v>
      </c>
      <c r="P54" s="3" t="str">
        <v>B.offers</v>
      </c>
    </row>
    <row r="55" spans="1:16" x14ac:dyDescent="0.3">
      <c r="A55" s="3" t="str">
        <v>LPG 5035/08</v>
      </c>
      <c r="B55" s="3" t="str">
        <v>LPG Pressurized</v>
      </c>
      <c r="C55" s="7">
        <v>5035</v>
      </c>
      <c r="D55" s="3" t="str">
        <v>2008-Japan</v>
      </c>
      <c r="E55" s="3" t="str">
        <v>99.98 x 17.20</v>
      </c>
      <c r="F55" s="3" t="str">
        <v>2</v>
      </c>
      <c r="G55" s="3">
        <v>4925</v>
      </c>
      <c r="H55" s="3" t="str">
        <v>Pressuriz</v>
      </c>
      <c r="I55" s="3" t="str">
        <v>-</v>
      </c>
      <c r="J55" s="3" t="str">
        <v>-</v>
      </c>
      <c r="K55" s="3" t="str">
        <v>Mitsubishi</v>
      </c>
      <c r="L55" s="3">
        <v>0</v>
      </c>
      <c r="M55" s="3" t="str">
        <v>To be chkd</v>
      </c>
      <c r="N55" s="3" t="str">
        <v>NK 4.28D</v>
      </c>
      <c r="O55" s="3" t="str">
        <v>Malaysia</v>
      </c>
      <c r="P55" s="3" t="str">
        <v>B.offers</v>
      </c>
    </row>
    <row r="56" spans="1:16" x14ac:dyDescent="0.3">
      <c r="A56" s="3" t="str">
        <v>LPG 5014/08</v>
      </c>
      <c r="B56" s="3" t="str">
        <v>LPG Pressurized</v>
      </c>
      <c r="C56" s="7">
        <v>5014</v>
      </c>
      <c r="D56" s="3" t="str">
        <v>2008-Japan</v>
      </c>
      <c r="E56" s="3" t="str">
        <v>99.9 X 17.60</v>
      </c>
      <c r="F56" s="3" t="str">
        <v>-</v>
      </c>
      <c r="G56" s="3">
        <v>4901</v>
      </c>
      <c r="H56" s="3" t="str">
        <v>-</v>
      </c>
      <c r="I56" s="3" t="str">
        <v>-</v>
      </c>
      <c r="J56" s="3" t="str">
        <v>2 x 300</v>
      </c>
      <c r="K56" s="3" t="str">
        <v>MAN-B&amp;W</v>
      </c>
      <c r="L56" s="3" t="str">
        <v>15 kn</v>
      </c>
      <c r="M56" s="3" t="str">
        <v>To be chkd</v>
      </c>
      <c r="N56" s="3" t="str">
        <v>BV 7.23P</v>
      </c>
      <c r="O56" s="3" t="str">
        <v>Med</v>
      </c>
      <c r="P56" s="3" t="str">
        <v>10.5 m</v>
      </c>
    </row>
    <row r="57" spans="1:16" x14ac:dyDescent="0.3">
      <c r="A57" s="3" t="str">
        <v>LPG 5011/08</v>
      </c>
      <c r="B57" s="3" t="str">
        <v>LPG Pressurized</v>
      </c>
      <c r="C57" s="7">
        <v>5011</v>
      </c>
      <c r="D57" s="3" t="str">
        <v>2008-Japan</v>
      </c>
      <c r="E57" s="3" t="str">
        <v>99.9 x 17.60</v>
      </c>
      <c r="F57" s="3" t="str">
        <v>2</v>
      </c>
      <c r="G57" s="3">
        <v>4918</v>
      </c>
      <c r="H57" s="3" t="str">
        <v>-</v>
      </c>
      <c r="I57" s="3" t="str">
        <v>-</v>
      </c>
      <c r="J57" s="3" t="str">
        <v xml:space="preserve">2 x 350  </v>
      </c>
      <c r="K57" s="3" t="str">
        <v>MAN-B&amp;W</v>
      </c>
      <c r="L57" s="3">
        <v>0</v>
      </c>
      <c r="M57" s="3" t="str">
        <v>Fitted</v>
      </c>
      <c r="N57" s="3" t="str">
        <v>NK 1.28D</v>
      </c>
      <c r="O57" s="3" t="str">
        <v>Malaysia</v>
      </c>
      <c r="P57" s="3" t="str">
        <v>B.offers</v>
      </c>
    </row>
    <row r="58" spans="1:16" x14ac:dyDescent="0.3">
      <c r="A58" s="3" t="str">
        <v>LPG 4966/96</v>
      </c>
      <c r="B58" s="3" t="str">
        <v>LPG Ammonia</v>
      </c>
      <c r="C58" s="7">
        <v>4966</v>
      </c>
      <c r="D58" s="3" t="str">
        <v>1996-China</v>
      </c>
      <c r="E58" s="3" t="str">
        <v>97.4 x 15.30</v>
      </c>
      <c r="F58" s="3" t="str">
        <v>2</v>
      </c>
      <c r="G58" s="3">
        <v>4273</v>
      </c>
      <c r="H58" s="3" t="str">
        <v>-</v>
      </c>
      <c r="I58" s="3" t="str">
        <v>-</v>
      </c>
      <c r="J58" s="3" t="str">
        <v>3 x 200</v>
      </c>
      <c r="K58" s="3" t="str">
        <v>Wartsila</v>
      </c>
      <c r="L58" s="3" t="str">
        <v>10K/12.5 t</v>
      </c>
      <c r="M58" s="3" t="str">
        <v>To be chkd</v>
      </c>
      <c r="N58" s="3" t="str">
        <v>BV VL Class</v>
      </c>
      <c r="O58" s="3" t="str">
        <v>UAE</v>
      </c>
      <c r="P58" s="3" t="str">
        <v>B.offers</v>
      </c>
    </row>
    <row r="59" spans="1:16" x14ac:dyDescent="0.3">
      <c r="A59" s="3" t="str">
        <v>LPG 4495/23</v>
      </c>
      <c r="B59" s="3" t="str">
        <v>LPG Press/Ice</v>
      </c>
      <c r="C59" s="7">
        <v>4495</v>
      </c>
      <c r="D59" s="3" t="str">
        <v>2023-China</v>
      </c>
      <c r="E59" s="3" t="str">
        <v>99.9 x 18.50</v>
      </c>
      <c r="F59" s="3" t="str">
        <v>2</v>
      </c>
      <c r="G59" s="3">
        <v>5500</v>
      </c>
      <c r="H59" s="3" t="str">
        <v>-</v>
      </c>
      <c r="I59" s="3">
        <v>-10</v>
      </c>
      <c r="J59" s="3" t="str">
        <v>2 x 350</v>
      </c>
      <c r="K59" s="3" t="str">
        <v>Yanmar</v>
      </c>
      <c r="L59" s="3" t="str">
        <v>14-12.5 kn</v>
      </c>
      <c r="M59" s="3" t="str">
        <v>To be chkd</v>
      </c>
      <c r="N59" s="3" t="str">
        <v>CCS Ice B</v>
      </c>
      <c r="O59" s="3" t="str">
        <v>Bangladesh</v>
      </c>
      <c r="P59" s="3" t="str">
        <v>17.0 m</v>
      </c>
    </row>
    <row r="60" spans="1:16" x14ac:dyDescent="0.3">
      <c r="A60" s="3" t="str">
        <v>LPG 4392/92</v>
      </c>
      <c r="B60" s="3" t="str">
        <v>LPG Pressurized</v>
      </c>
      <c r="C60" s="7">
        <v>4392</v>
      </c>
      <c r="D60" s="3" t="str">
        <v>1992-Japan</v>
      </c>
      <c r="E60" s="3" t="str">
        <v>99.7 x 15.80</v>
      </c>
      <c r="F60" s="3" t="str">
        <v>2</v>
      </c>
      <c r="G60" s="3">
        <v>3310</v>
      </c>
      <c r="H60" s="3" t="str">
        <v>-</v>
      </c>
      <c r="I60" s="3" t="str">
        <v>-</v>
      </c>
      <c r="J60" s="3" t="str">
        <v>-</v>
      </c>
      <c r="K60" s="3" t="str">
        <v>Akasaka</v>
      </c>
      <c r="L60" s="3" t="str">
        <v>12 kn</v>
      </c>
      <c r="M60" s="3" t="str">
        <v>To be chkd</v>
      </c>
      <c r="N60" s="3" t="str">
        <v>NK 4.27D</v>
      </c>
      <c r="O60" s="3" t="str">
        <v>Med</v>
      </c>
      <c r="P60" s="3" t="str">
        <v>B.offers</v>
      </c>
    </row>
    <row r="61" spans="1:16" x14ac:dyDescent="0.3">
      <c r="A61" s="3" t="str">
        <v>LPG 4113/00</v>
      </c>
      <c r="B61" s="3" t="str">
        <v>LPG Semi-Ref</v>
      </c>
      <c r="C61" s="7">
        <v>4113</v>
      </c>
      <c r="D61" s="3" t="str">
        <v>2000-Italy</v>
      </c>
      <c r="E61" s="3" t="str">
        <v>95.2 x 15.50</v>
      </c>
      <c r="F61" s="3" t="str">
        <v>2</v>
      </c>
      <c r="G61" s="3">
        <v>4007</v>
      </c>
      <c r="H61" s="3" t="str">
        <v>8 Bar</v>
      </c>
      <c r="I61" s="3">
        <v>-48</v>
      </c>
      <c r="J61" s="3" t="str">
        <v>2 x 250</v>
      </c>
      <c r="K61" s="3" t="str">
        <v xml:space="preserve">MAN </v>
      </c>
      <c r="L61" s="3" t="str">
        <v>13.0 kn</v>
      </c>
      <c r="M61" s="3" t="str">
        <v>To be chkd</v>
      </c>
      <c r="N61" s="3" t="str">
        <v>RINA Class</v>
      </c>
      <c r="O61" s="3" t="str">
        <v>Med</v>
      </c>
      <c r="P61" s="3" t="str">
        <v>B.offers</v>
      </c>
    </row>
    <row r="62" spans="1:16" x14ac:dyDescent="0.3">
      <c r="A62" s="3" t="str">
        <v>LPG 4002/06</v>
      </c>
      <c r="B62" s="3" t="str">
        <v>LPG Pressurized</v>
      </c>
      <c r="C62" s="7">
        <v>4002</v>
      </c>
      <c r="D62" s="3" t="str">
        <v>2006-Japan</v>
      </c>
      <c r="E62" s="3" t="str">
        <v>95.3 x 16.50</v>
      </c>
      <c r="F62" s="3" t="str">
        <v>2</v>
      </c>
      <c r="G62" s="3">
        <v>3514</v>
      </c>
      <c r="H62" s="3" t="str">
        <v>?</v>
      </c>
      <c r="I62" s="3">
        <v>0</v>
      </c>
      <c r="J62" s="3" t="str">
        <v>2 x 300</v>
      </c>
      <c r="K62" s="3" t="str">
        <v>Akasaka</v>
      </c>
      <c r="L62" s="3" t="str">
        <v>12.7 kn</v>
      </c>
      <c r="M62" s="3" t="str">
        <v>To be chkd</v>
      </c>
      <c r="N62" s="3" t="str">
        <v>LR VR 5.26D</v>
      </c>
      <c r="O62" s="3" t="str">
        <v>Vietnam/Sg</v>
      </c>
      <c r="P62" s="3" t="str">
        <v>B.offers</v>
      </c>
    </row>
    <row r="63" spans="1:16" x14ac:dyDescent="0.3">
      <c r="A63" s="3" t="str">
        <v>LPG 3856/00</v>
      </c>
      <c r="B63" s="3" t="str">
        <v>LPG Pressurized</v>
      </c>
      <c r="C63" s="7">
        <v>3856</v>
      </c>
      <c r="D63" s="3" t="str">
        <v>2000-Japan</v>
      </c>
      <c r="E63" s="3" t="str">
        <v>97.6 x 16.00</v>
      </c>
      <c r="F63" s="3" t="str">
        <v>2</v>
      </c>
      <c r="G63" s="3">
        <v>3500</v>
      </c>
      <c r="H63" s="3" t="str">
        <v>-</v>
      </c>
      <c r="I63" s="3" t="str">
        <v>-</v>
      </c>
      <c r="J63" s="3" t="str">
        <v>2 x 300</v>
      </c>
      <c r="K63" s="3" t="str">
        <v>Mitsubishi</v>
      </c>
      <c r="L63" s="3" t="str">
        <v>-</v>
      </c>
      <c r="M63" s="3" t="str">
        <v>To be chkd</v>
      </c>
      <c r="N63" s="3" t="str">
        <v>KR 9.25D</v>
      </c>
      <c r="O63" s="3" t="str">
        <v>Fareast</v>
      </c>
      <c r="P63" s="3" t="str">
        <v>3.5 m</v>
      </c>
    </row>
    <row r="64" spans="1:16" x14ac:dyDescent="0.3">
      <c r="A64" s="3" t="str">
        <v>LPG 3842/15</v>
      </c>
      <c r="B64" s="3" t="str">
        <v>LPG Pressurized</v>
      </c>
      <c r="C64" s="7">
        <v>3842</v>
      </c>
      <c r="D64" s="3" t="str">
        <v>2015-Japan</v>
      </c>
      <c r="E64" s="3" t="str">
        <v>99.9 x 17.00</v>
      </c>
      <c r="F64" s="3" t="str">
        <v>-</v>
      </c>
      <c r="G64" s="3">
        <v>3500</v>
      </c>
      <c r="H64" s="3" t="str">
        <v>-</v>
      </c>
      <c r="I64" s="3" t="str">
        <v>-</v>
      </c>
      <c r="J64" s="3" t="str">
        <v>2 x 300</v>
      </c>
      <c r="K64" s="3" t="str">
        <v>MAN-B&amp;W</v>
      </c>
      <c r="L64" s="3" t="str">
        <v>-</v>
      </c>
      <c r="M64" s="3" t="str">
        <v>To be chkd</v>
      </c>
      <c r="N64" s="3" t="str">
        <v>NK 1.25D</v>
      </c>
      <c r="O64" s="3" t="str">
        <v>Baltic</v>
      </c>
      <c r="P64" s="3" t="str">
        <v>B.offers</v>
      </c>
    </row>
    <row r="65" spans="1:16" x14ac:dyDescent="0.3">
      <c r="A65" s="3" t="str">
        <v>LPG 3828/00</v>
      </c>
      <c r="B65" s="3" t="str">
        <v>LPG Pressurized</v>
      </c>
      <c r="C65" s="7">
        <v>3828</v>
      </c>
      <c r="D65" s="3" t="str">
        <v>2000-Japan</v>
      </c>
      <c r="E65" s="3" t="str">
        <v>97.6 x 15.99</v>
      </c>
      <c r="F65" s="3" t="str">
        <v>2</v>
      </c>
      <c r="G65" s="3">
        <v>3522</v>
      </c>
      <c r="H65" s="3" t="str">
        <v>-</v>
      </c>
      <c r="I65" s="3" t="str">
        <v>-</v>
      </c>
      <c r="J65" s="3" t="str">
        <v>2 x 350</v>
      </c>
      <c r="K65" s="3" t="str">
        <v>Hanshin</v>
      </c>
      <c r="L65" s="3" t="str">
        <v>-</v>
      </c>
      <c r="M65" s="3" t="str">
        <v>Fitted</v>
      </c>
      <c r="N65" s="3" t="str">
        <v>KR 11.25D</v>
      </c>
      <c r="O65" s="3" t="str">
        <v>Fareast</v>
      </c>
      <c r="P65" s="3" t="str">
        <v>B.offers</v>
      </c>
    </row>
    <row r="66" spans="1:16" x14ac:dyDescent="0.3">
      <c r="A66" s="3" t="str">
        <v>LPG 3720/15</v>
      </c>
      <c r="B66" s="3" t="str">
        <v>LPG Pressurized</v>
      </c>
      <c r="C66" s="7">
        <v>3720</v>
      </c>
      <c r="D66" s="3" t="str">
        <v>2015-Japan</v>
      </c>
      <c r="E66" s="3" t="str">
        <v>95.0 x 15.96</v>
      </c>
      <c r="F66" s="3" t="str">
        <v>-</v>
      </c>
      <c r="G66" s="3" t="str">
        <v>-</v>
      </c>
      <c r="H66" s="3" t="str">
        <v>-</v>
      </c>
      <c r="I66" s="3" t="str">
        <v>-</v>
      </c>
      <c r="J66" s="3">
        <v>0</v>
      </c>
      <c r="K66" s="3" t="str">
        <v>MAN-B&amp;W</v>
      </c>
      <c r="L66" s="3" t="str">
        <v>-</v>
      </c>
      <c r="M66" s="3" t="str">
        <v>To be chkd</v>
      </c>
      <c r="N66" s="3" t="str">
        <v>AB 4.25D</v>
      </c>
      <c r="O66" s="3" t="str">
        <v>N.Europe</v>
      </c>
      <c r="P66" s="3" t="str">
        <v>B.offers</v>
      </c>
    </row>
    <row r="67" spans="1:16" x14ac:dyDescent="0.3">
      <c r="A67" s="3" t="str">
        <v>LPG 3360/99</v>
      </c>
      <c r="B67" s="3" t="str">
        <v>LPG Pressurized</v>
      </c>
      <c r="C67" s="7">
        <v>3360</v>
      </c>
      <c r="D67" s="3" t="str">
        <v>1999-Japan</v>
      </c>
      <c r="E67" s="3" t="str">
        <v>94.50 X 16.60</v>
      </c>
      <c r="F67" s="3" t="str">
        <v>2</v>
      </c>
      <c r="G67" s="3">
        <v>3455</v>
      </c>
      <c r="H67" s="3" t="str">
        <v>1.76 Mpa</v>
      </c>
      <c r="I67" s="3" t="str">
        <v>0 to 45</v>
      </c>
      <c r="J67" s="3" t="str">
        <v>2 x 300</v>
      </c>
      <c r="K67" s="3" t="str">
        <v>B&amp;W</v>
      </c>
      <c r="L67" s="3" t="str">
        <v>13 kn</v>
      </c>
      <c r="M67" s="3" t="str">
        <v>To be chkd</v>
      </c>
      <c r="N67" s="3" t="str">
        <v>CC 6.28D</v>
      </c>
      <c r="O67" s="3" t="str">
        <v>China</v>
      </c>
      <c r="P67" s="3" t="str">
        <v>2.5 m</v>
      </c>
    </row>
    <row r="68" spans="1:16" x14ac:dyDescent="0.3">
      <c r="A68" s="3" t="str">
        <v>LPG 3213/96</v>
      </c>
      <c r="B68" s="3" t="str">
        <v>LPG Pressurized</v>
      </c>
      <c r="C68" s="7">
        <v>3213</v>
      </c>
      <c r="D68" s="3" t="str">
        <v>1996-Japan</v>
      </c>
      <c r="E68" s="3" t="str">
        <v>96.80 X 16.00</v>
      </c>
      <c r="F68" s="3" t="str">
        <v>2</v>
      </c>
      <c r="G68" s="3" t="str">
        <v>-</v>
      </c>
      <c r="H68" s="3" t="str">
        <v>-</v>
      </c>
      <c r="I68" s="3" t="str">
        <v>-</v>
      </c>
      <c r="J68" s="3" t="str">
        <v>-</v>
      </c>
      <c r="K68" s="3" t="str">
        <v>Akasaka</v>
      </c>
      <c r="L68" s="3" t="str">
        <v>15.4 kn</v>
      </c>
      <c r="M68" s="3" t="str">
        <v>To be chkd</v>
      </c>
      <c r="N68" s="3" t="str">
        <v>NK 9.26D</v>
      </c>
      <c r="O68" s="3" t="str">
        <v>Indonesia</v>
      </c>
      <c r="P68" s="3" t="str">
        <v>B.offers</v>
      </c>
    </row>
    <row r="69" spans="1:16" x14ac:dyDescent="0.3">
      <c r="A69" s="3" t="str">
        <v>LPG 3183/98</v>
      </c>
      <c r="B69" s="3" t="str">
        <v>LPG Pressurized</v>
      </c>
      <c r="C69" s="7">
        <v>3183</v>
      </c>
      <c r="D69" s="3" t="str">
        <v>1998-Japan</v>
      </c>
      <c r="E69" s="3" t="str">
        <v>96.00 x 15.00</v>
      </c>
      <c r="F69" s="3" t="str">
        <v>2</v>
      </c>
      <c r="G69" s="3">
        <v>3441</v>
      </c>
      <c r="H69" s="3" t="str">
        <v>-</v>
      </c>
      <c r="I69" s="3">
        <v>0</v>
      </c>
      <c r="J69" s="3" t="str">
        <v>2 x 300</v>
      </c>
      <c r="K69" s="3" t="str">
        <v>Makita-Mitsui</v>
      </c>
      <c r="L69" s="3" t="str">
        <v>12.5 kn</v>
      </c>
      <c r="M69" s="3" t="str">
        <v>To be chkd</v>
      </c>
      <c r="N69" s="3" t="str">
        <v>LR 8.28D</v>
      </c>
      <c r="O69" s="3" t="str">
        <v>Colombo</v>
      </c>
      <c r="P69" s="3" t="str">
        <v>B.offers</v>
      </c>
    </row>
    <row r="70" spans="1:16" x14ac:dyDescent="0.3">
      <c r="A70" s="3" t="str">
        <v>LPG 3103/09</v>
      </c>
      <c r="B70" s="3" t="str">
        <v>LPG Pressurized</v>
      </c>
      <c r="C70" s="7">
        <v>3103</v>
      </c>
      <c r="D70" s="3" t="str">
        <v>2009-Japan</v>
      </c>
      <c r="E70" s="3" t="str">
        <v>96.00 X 15.00</v>
      </c>
      <c r="F70" s="3" t="str">
        <v>-</v>
      </c>
      <c r="G70" s="3">
        <v>3500</v>
      </c>
      <c r="H70" s="3" t="str">
        <v>-</v>
      </c>
      <c r="I70" s="3">
        <v>0</v>
      </c>
      <c r="J70" s="3" t="str">
        <v>2 x 300</v>
      </c>
      <c r="K70" s="3" t="str">
        <v>Hanshin</v>
      </c>
      <c r="L70" s="3" t="str">
        <v>-</v>
      </c>
      <c r="M70" s="3" t="str">
        <v>To be chkd</v>
      </c>
      <c r="N70" s="3" t="str">
        <v>BV 10.27D</v>
      </c>
      <c r="O70" s="3" t="str">
        <v>Fareast</v>
      </c>
      <c r="P70" s="3" t="str">
        <v>B.offers</v>
      </c>
    </row>
    <row r="71" spans="1:16" x14ac:dyDescent="0.3">
      <c r="A71" s="3" t="str">
        <v>LPG 3095/94</v>
      </c>
      <c r="B71" s="3" t="str">
        <v>LPG</v>
      </c>
      <c r="C71" s="7">
        <v>3095</v>
      </c>
      <c r="D71" s="3" t="str">
        <v>1994-Japan</v>
      </c>
      <c r="E71" s="3" t="str">
        <v>90.00 x 15.20</v>
      </c>
      <c r="F71" s="3" t="str">
        <v xml:space="preserve">2 </v>
      </c>
      <c r="G71" s="3">
        <v>2800</v>
      </c>
      <c r="H71" s="3" t="str">
        <v>18 kg/cm2</v>
      </c>
      <c r="I71" s="3">
        <v>0</v>
      </c>
      <c r="J71" s="3" t="str">
        <v>300+250</v>
      </c>
      <c r="K71" s="3" t="str">
        <v>Akasaka</v>
      </c>
      <c r="L71" s="3" t="str">
        <v>-</v>
      </c>
      <c r="M71" s="3" t="str">
        <v>To be chkd</v>
      </c>
      <c r="N71" s="3" t="str">
        <v>KR 4.26D</v>
      </c>
      <c r="O71" s="3" t="str">
        <v>Korea</v>
      </c>
      <c r="P71" s="3" t="str">
        <v>B.offers</v>
      </c>
    </row>
    <row r="72" spans="1:16" x14ac:dyDescent="0.3">
      <c r="A72" s="3" t="str">
        <v>LPG 3092/16</v>
      </c>
      <c r="B72" s="3" t="str">
        <v>LPG Semi-Ref</v>
      </c>
      <c r="C72" s="7">
        <v>3092</v>
      </c>
      <c r="D72" s="3" t="str">
        <v>2016-China</v>
      </c>
      <c r="E72" s="3" t="str">
        <v>99.9 x 16.50</v>
      </c>
      <c r="F72" s="3" t="str">
        <v>2 Indepen</v>
      </c>
      <c r="G72" s="3">
        <v>3528</v>
      </c>
      <c r="H72" s="3" t="str">
        <v>1.76 Mpa</v>
      </c>
      <c r="I72" s="3">
        <v>-35</v>
      </c>
      <c r="J72" s="3" t="str">
        <v>2 x 350 DW</v>
      </c>
      <c r="K72" s="3" t="str">
        <v>Qingdao Zi</v>
      </c>
      <c r="L72" s="3" t="str">
        <v>13.5 kn</v>
      </c>
      <c r="M72" s="3" t="str">
        <v>To be chkd</v>
      </c>
      <c r="N72" s="3" t="str">
        <v>CCS Class</v>
      </c>
      <c r="O72" s="3" t="str">
        <v>China</v>
      </c>
      <c r="P72" s="3" t="str">
        <v>B.offers</v>
      </c>
    </row>
    <row r="73" spans="1:16" x14ac:dyDescent="0.3">
      <c r="A73" s="3" t="str">
        <v>LPG 3046/95</v>
      </c>
      <c r="B73" s="3" t="str">
        <v>LPG Pressurizd</v>
      </c>
      <c r="C73" s="7">
        <v>3046</v>
      </c>
      <c r="D73" s="3" t="str">
        <v>1995-Japan</v>
      </c>
      <c r="E73" s="3" t="str">
        <v>94.5 x 16.60</v>
      </c>
      <c r="F73" s="3" t="str">
        <v>2</v>
      </c>
      <c r="G73" s="3">
        <v>3514</v>
      </c>
      <c r="H73" s="3" t="str">
        <v>-</v>
      </c>
      <c r="I73" s="3" t="str">
        <v>-</v>
      </c>
      <c r="J73" s="3" t="str">
        <v>2 x 300</v>
      </c>
      <c r="K73" s="3" t="str">
        <v>B&amp;W</v>
      </c>
      <c r="L73" s="3" t="str">
        <v>-</v>
      </c>
      <c r="M73" s="3" t="str">
        <v>To be chkd</v>
      </c>
      <c r="N73" s="3" t="str">
        <v>CCS 3.25D</v>
      </c>
      <c r="O73" s="3" t="str">
        <v>China</v>
      </c>
      <c r="P73" s="3" t="str">
        <v>B.offers</v>
      </c>
    </row>
    <row r="74" spans="1:16" x14ac:dyDescent="0.3">
      <c r="A74" s="3" t="str">
        <v>LPG 2548/07</v>
      </c>
      <c r="B74" s="3" t="str">
        <v>LPG Pressurizd</v>
      </c>
      <c r="C74" s="7">
        <v>2548</v>
      </c>
      <c r="D74" s="3" t="str">
        <v>2007-China</v>
      </c>
      <c r="E74" s="3" t="str">
        <v>99.6 x 14.60</v>
      </c>
      <c r="F74" s="3" t="str">
        <v>-</v>
      </c>
      <c r="G74" s="3">
        <v>3529</v>
      </c>
      <c r="H74" s="3" t="str">
        <v>-</v>
      </c>
      <c r="I74" s="3">
        <v>-10</v>
      </c>
      <c r="J74" s="3" t="str">
        <v>-</v>
      </c>
      <c r="K74" s="3" t="str">
        <v>Yanmar</v>
      </c>
      <c r="L74" s="3" t="str">
        <v>-</v>
      </c>
      <c r="M74" s="3" t="str">
        <v>To be chkd</v>
      </c>
      <c r="N74" s="3" t="str">
        <v>CCS 3.27D</v>
      </c>
      <c r="O74" s="3" t="str">
        <v>China</v>
      </c>
      <c r="P74" s="3" t="str">
        <v>5.2-5 m</v>
      </c>
    </row>
    <row r="75" spans="1:16" x14ac:dyDescent="0.3">
      <c r="A75" s="3" t="str">
        <v>LPG 1716/00</v>
      </c>
      <c r="B75" s="3" t="str">
        <v>LPG Pressurizd</v>
      </c>
      <c r="C75" s="7">
        <v>1716</v>
      </c>
      <c r="D75" s="3" t="str">
        <v>2000-China</v>
      </c>
      <c r="E75" s="3" t="str">
        <v>84.34 x 14.80</v>
      </c>
      <c r="F75" s="3" t="str">
        <v>-</v>
      </c>
      <c r="G75" s="3">
        <v>1973</v>
      </c>
      <c r="H75" s="3" t="str">
        <v>1.76 MPa</v>
      </c>
      <c r="I75" s="3">
        <v>-10</v>
      </c>
      <c r="J75" s="3" t="str">
        <v>-</v>
      </c>
      <c r="K75" s="3" t="str">
        <v>Alpha</v>
      </c>
      <c r="L75" s="3" t="str">
        <v>11 kn</v>
      </c>
      <c r="M75" s="3" t="str">
        <v>To be chkd</v>
      </c>
      <c r="N75" s="3" t="str">
        <v>CCS 7.26D</v>
      </c>
      <c r="O75" s="3" t="str">
        <v>China</v>
      </c>
      <c r="P75" s="3" t="str">
        <v>2.5-2.3 m</v>
      </c>
    </row>
    <row r="76" spans="1:16" x14ac:dyDescent="0.3">
      <c r="A76" s="3" t="str">
        <v>LPG 1716/99</v>
      </c>
      <c r="B76" s="3" t="str">
        <v>LPG Pressurizd</v>
      </c>
      <c r="C76" s="7">
        <v>1716</v>
      </c>
      <c r="D76" s="3" t="str">
        <v>1999-China</v>
      </c>
      <c r="E76" s="3" t="str">
        <v>84.34 x 14.80</v>
      </c>
      <c r="F76" s="3" t="str">
        <v>-</v>
      </c>
      <c r="G76" s="3">
        <v>2009</v>
      </c>
      <c r="H76" s="3" t="str">
        <v>-</v>
      </c>
      <c r="I76" s="3">
        <v>-10</v>
      </c>
      <c r="J76" s="3" t="str">
        <v>-</v>
      </c>
      <c r="K76" s="3" t="str">
        <v>B&amp;W</v>
      </c>
      <c r="L76" s="3" t="str">
        <v>-</v>
      </c>
      <c r="M76" s="3" t="str">
        <v>To be chkd</v>
      </c>
      <c r="N76" s="3" t="str">
        <v>CCS 5.29D</v>
      </c>
      <c r="O76" s="3" t="str">
        <v>China</v>
      </c>
      <c r="P76" s="3" t="str">
        <v>2.5-2.3 m</v>
      </c>
    </row>
    <row r="77" spans="1:16" x14ac:dyDescent="0.3">
      <c r="A77" s="3" t="str">
        <v>LPG 1062/95</v>
      </c>
      <c r="B77" s="3" t="str">
        <v>LPG Pressurizd</v>
      </c>
      <c r="C77" s="7">
        <v>1062</v>
      </c>
      <c r="D77" s="3" t="str">
        <v>1995-Japan</v>
      </c>
      <c r="E77" s="3" t="str">
        <v>71.0 x 12.20</v>
      </c>
      <c r="F77" s="3" t="str">
        <v>2 Indepen</v>
      </c>
      <c r="G77" s="3">
        <v>1721</v>
      </c>
      <c r="H77" s="3" t="str">
        <v>-</v>
      </c>
      <c r="I77" s="3" t="str">
        <v>-</v>
      </c>
      <c r="J77" s="3" t="str">
        <v>2 x 400</v>
      </c>
      <c r="K77" s="3" t="str">
        <v>Akasaka</v>
      </c>
      <c r="L77" s="3" t="str">
        <v>-</v>
      </c>
      <c r="M77" s="3" t="str">
        <v>To be chkd</v>
      </c>
      <c r="N77" s="3" t="str">
        <v>Coastal Cl.</v>
      </c>
      <c r="O77" s="3" t="str">
        <v>Korea</v>
      </c>
      <c r="P77" s="3" t="str">
        <v>B.offers</v>
      </c>
    </row>
    <row r="78" spans="1:16" x14ac:dyDescent="0.3">
      <c r="A78" s="3" t="str">
        <v>LPG 673/94</v>
      </c>
      <c r="B78" s="3" t="str">
        <v>LPG Pressurizd</v>
      </c>
      <c r="C78" s="7">
        <v>673</v>
      </c>
      <c r="D78" s="3" t="str">
        <v>1994/2007-12</v>
      </c>
      <c r="E78" s="3" t="str">
        <v>63.7 x 9.80</v>
      </c>
      <c r="F78" s="3" t="str">
        <v>1 Indepen</v>
      </c>
      <c r="G78" s="3">
        <v>660</v>
      </c>
      <c r="H78" s="3" t="str">
        <v>18 kg/m3</v>
      </c>
      <c r="I78" s="3" t="str">
        <v>-</v>
      </c>
      <c r="J78" s="3" t="str">
        <v>1 x 200</v>
      </c>
      <c r="K78" s="3" t="str">
        <v>Niigata</v>
      </c>
      <c r="L78" s="3" t="str">
        <v>-</v>
      </c>
      <c r="M78" s="3" t="str">
        <v>To be chkd</v>
      </c>
      <c r="N78" s="3" t="str">
        <v>JG Coastal</v>
      </c>
      <c r="O78" s="3" t="str">
        <v>Japan</v>
      </c>
      <c r="P78" s="3" t="str">
        <v>B.offers</v>
      </c>
    </row>
    <row r="79" spans="1:16" x14ac:dyDescent="0.3">
      <c r="A79" s="3" t="str">
        <v>-</v>
      </c>
      <c r="B79" s="3" t="str">
        <v>-</v>
      </c>
      <c r="C79" s="7" t="str">
        <v>-</v>
      </c>
      <c r="D79" s="3" t="str">
        <v>-</v>
      </c>
      <c r="E79" s="3" t="str">
        <v>-</v>
      </c>
      <c r="F79" s="3" t="str">
        <v>-</v>
      </c>
      <c r="G79" s="3" t="str">
        <v>-</v>
      </c>
      <c r="H79" s="3" t="str">
        <v>-</v>
      </c>
      <c r="I79" s="3" t="str">
        <v>-</v>
      </c>
      <c r="J79" s="3" t="str">
        <v>-</v>
      </c>
      <c r="K79" s="3" t="str">
        <v>-</v>
      </c>
      <c r="L79" s="3" t="str">
        <v>-</v>
      </c>
      <c r="M79" s="3" t="str">
        <v>-</v>
      </c>
      <c r="N79" s="3" t="str">
        <v>-</v>
      </c>
      <c r="O79" s="3" t="str">
        <v>-</v>
      </c>
      <c r="P79" s="3" t="str">
        <v>-</v>
      </c>
    </row>
    <row r="80" spans="1:16" x14ac:dyDescent="0.3">
      <c r="A80" s="3" t="str">
        <v>-</v>
      </c>
      <c r="B80" s="3" t="str">
        <v>-</v>
      </c>
      <c r="C80" s="7" t="str">
        <v>-</v>
      </c>
      <c r="D80" s="3" t="str">
        <v>-</v>
      </c>
      <c r="E80" s="3" t="str">
        <v>-</v>
      </c>
      <c r="F80" s="3" t="str">
        <v>-</v>
      </c>
      <c r="G80" s="3" t="str">
        <v>-</v>
      </c>
      <c r="H80" s="3" t="str">
        <v>-</v>
      </c>
      <c r="I80" s="3" t="str">
        <v>-</v>
      </c>
      <c r="J80" s="3" t="str">
        <v>-</v>
      </c>
      <c r="K80" s="3" t="str">
        <v>-</v>
      </c>
      <c r="L80" s="3" t="str">
        <v>-</v>
      </c>
      <c r="M80" s="3" t="str">
        <v>-</v>
      </c>
      <c r="N80" s="3" t="str">
        <v>-</v>
      </c>
      <c r="O80" s="3" t="str">
        <v>-</v>
      </c>
      <c r="P80" s="3" t="str">
        <v>-</v>
      </c>
    </row>
    <row r="81" spans="1:16" x14ac:dyDescent="0.3">
      <c r="A81" s="3" t="str">
        <v>-</v>
      </c>
      <c r="B81" s="3" t="str">
        <v>-</v>
      </c>
      <c r="C81" s="7" t="str">
        <v>-</v>
      </c>
      <c r="D81" s="3" t="str">
        <v>-</v>
      </c>
      <c r="E81" s="3" t="str">
        <v>-</v>
      </c>
      <c r="F81" s="3" t="str">
        <v>-</v>
      </c>
      <c r="G81" s="3" t="str">
        <v>-</v>
      </c>
      <c r="H81" s="3" t="str">
        <v>-</v>
      </c>
      <c r="I81" s="3" t="str">
        <v>-</v>
      </c>
      <c r="J81" s="3" t="str">
        <v>-</v>
      </c>
      <c r="K81" s="3" t="str">
        <v>-</v>
      </c>
      <c r="L81" s="3" t="str">
        <v>-</v>
      </c>
      <c r="M81" s="3" t="str">
        <v>-</v>
      </c>
      <c r="N81" s="3" t="str">
        <v>-</v>
      </c>
      <c r="O81" s="3" t="str">
        <v>-</v>
      </c>
      <c r="P81" s="3" t="str">
        <v>-</v>
      </c>
    </row>
    <row r="82" spans="1:16" x14ac:dyDescent="0.3">
      <c r="A82" s="3" t="str">
        <v>-</v>
      </c>
      <c r="B82" s="3" t="str">
        <v>-</v>
      </c>
      <c r="C82" s="7" t="str">
        <v>-</v>
      </c>
      <c r="D82" s="3" t="str">
        <v>-</v>
      </c>
      <c r="E82" s="3" t="str">
        <v>-</v>
      </c>
      <c r="F82" s="3" t="str">
        <v>-</v>
      </c>
      <c r="G82" s="3" t="str">
        <v>-</v>
      </c>
      <c r="H82" s="3" t="str">
        <v>-</v>
      </c>
      <c r="I82" s="3" t="str">
        <v>-</v>
      </c>
      <c r="J82" s="3" t="str">
        <v>-</v>
      </c>
      <c r="K82" s="3" t="str">
        <v>-</v>
      </c>
      <c r="L82" s="3" t="str">
        <v>-</v>
      </c>
      <c r="M82" s="3" t="str">
        <v>-</v>
      </c>
      <c r="N82" s="3" t="str">
        <v>-</v>
      </c>
      <c r="O82" s="3" t="str">
        <v>-</v>
      </c>
      <c r="P82" s="3" t="str">
        <v>-</v>
      </c>
    </row>
    <row r="83" spans="1:16" x14ac:dyDescent="0.3">
      <c r="A83" s="3" t="str">
        <v>-</v>
      </c>
      <c r="B83" s="3" t="str">
        <v>-</v>
      </c>
      <c r="C83" s="7" t="str">
        <v>-</v>
      </c>
      <c r="D83" s="3" t="str">
        <v>-</v>
      </c>
      <c r="E83" s="3" t="str">
        <v>-</v>
      </c>
      <c r="F83" s="3" t="str">
        <v>-</v>
      </c>
      <c r="G83" s="3" t="str">
        <v>-</v>
      </c>
      <c r="H83" s="3" t="str">
        <v>-</v>
      </c>
      <c r="I83" s="3" t="str">
        <v>-</v>
      </c>
      <c r="J83" s="3" t="str">
        <v>-</v>
      </c>
      <c r="K83" s="3" t="str">
        <v>-</v>
      </c>
      <c r="L83" s="3" t="str">
        <v>-</v>
      </c>
      <c r="M83" s="3" t="str">
        <v>-</v>
      </c>
      <c r="N83" s="3" t="str">
        <v>-</v>
      </c>
      <c r="O83" s="3" t="str">
        <v>-</v>
      </c>
      <c r="P83" s="3" t="str">
        <v>-</v>
      </c>
    </row>
    <row r="84" spans="1:16" x14ac:dyDescent="0.3">
      <c r="A84" s="3" t="str">
        <v>-</v>
      </c>
      <c r="B84" s="3" t="str">
        <v>-</v>
      </c>
      <c r="C84" s="7" t="str">
        <v>-</v>
      </c>
      <c r="D84" s="3" t="str">
        <v>-</v>
      </c>
      <c r="E84" s="3" t="str">
        <v>-</v>
      </c>
      <c r="F84" s="3" t="str">
        <v>-</v>
      </c>
      <c r="G84" s="3" t="str">
        <v>-</v>
      </c>
      <c r="H84" s="3" t="str">
        <v>-</v>
      </c>
      <c r="I84" s="3" t="str">
        <v>-</v>
      </c>
      <c r="J84" s="3" t="str">
        <v>-</v>
      </c>
      <c r="K84" s="3" t="str">
        <v>-</v>
      </c>
      <c r="L84" s="3" t="str">
        <v>-</v>
      </c>
      <c r="M84" s="3" t="str">
        <v>-</v>
      </c>
      <c r="N84" s="3" t="str">
        <v>-</v>
      </c>
      <c r="O84" s="3" t="str">
        <v>-</v>
      </c>
      <c r="P84" s="3" t="str">
        <v>-</v>
      </c>
    </row>
    <row r="85" spans="1:16" x14ac:dyDescent="0.3">
      <c r="A85" s="3" t="str">
        <v>-</v>
      </c>
      <c r="B85" s="3" t="str">
        <v>-</v>
      </c>
      <c r="C85" s="7" t="str">
        <v>-</v>
      </c>
      <c r="D85" s="3" t="str">
        <v>-</v>
      </c>
      <c r="E85" s="3" t="str">
        <v>-</v>
      </c>
      <c r="F85" s="3" t="str">
        <v>-</v>
      </c>
      <c r="G85" s="3" t="str">
        <v>-</v>
      </c>
      <c r="H85" s="3" t="str">
        <v>-</v>
      </c>
      <c r="I85" s="3" t="str">
        <v>-</v>
      </c>
      <c r="J85" s="3" t="str">
        <v>-</v>
      </c>
      <c r="K85" s="3" t="str">
        <v>-</v>
      </c>
      <c r="L85" s="3" t="str">
        <v>-</v>
      </c>
      <c r="M85" s="3" t="str">
        <v>-</v>
      </c>
      <c r="N85" s="3" t="str">
        <v>-</v>
      </c>
      <c r="O85" s="3" t="str">
        <v>-</v>
      </c>
      <c r="P85" s="3" t="str">
        <v>-</v>
      </c>
    </row>
    <row r="86" spans="1:16" x14ac:dyDescent="0.3">
      <c r="A86" s="3" t="str">
        <v>-</v>
      </c>
      <c r="B86" s="3" t="str">
        <v>-</v>
      </c>
      <c r="C86" s="7" t="str">
        <v>-</v>
      </c>
      <c r="D86" s="3" t="str">
        <v>-</v>
      </c>
      <c r="E86" s="3" t="str">
        <v>-</v>
      </c>
      <c r="F86" s="3" t="str">
        <v>-</v>
      </c>
      <c r="G86" s="3" t="str">
        <v>-</v>
      </c>
      <c r="H86" s="3" t="str">
        <v>-</v>
      </c>
      <c r="I86" s="3" t="str">
        <v>-</v>
      </c>
      <c r="J86" s="3" t="str">
        <v>-</v>
      </c>
      <c r="K86" s="3" t="str">
        <v>-</v>
      </c>
      <c r="L86" s="3" t="str">
        <v>-</v>
      </c>
      <c r="M86" s="3" t="str">
        <v>-</v>
      </c>
      <c r="N86" s="3" t="str">
        <v>-</v>
      </c>
      <c r="O86" s="3" t="str">
        <v>-</v>
      </c>
      <c r="P86" s="3" t="str">
        <v>-</v>
      </c>
    </row>
    <row r="87" spans="1:16" x14ac:dyDescent="0.3">
      <c r="A87" s="3" t="str">
        <v>-</v>
      </c>
      <c r="B87" s="3" t="str">
        <v>-</v>
      </c>
      <c r="C87" s="7" t="str">
        <v>-</v>
      </c>
      <c r="D87" s="3" t="str">
        <v>-</v>
      </c>
      <c r="E87" s="3" t="str">
        <v>-</v>
      </c>
      <c r="F87" s="3" t="str">
        <v>-</v>
      </c>
      <c r="G87" s="3" t="str">
        <v>-</v>
      </c>
      <c r="H87" s="3" t="str">
        <v>-</v>
      </c>
      <c r="I87" s="3" t="str">
        <v>-</v>
      </c>
      <c r="J87" s="3" t="str">
        <v>-</v>
      </c>
      <c r="K87" s="3" t="str">
        <v>-</v>
      </c>
      <c r="L87" s="3" t="str">
        <v>-</v>
      </c>
      <c r="M87" s="3" t="str">
        <v>-</v>
      </c>
      <c r="N87" s="3" t="str">
        <v>-</v>
      </c>
      <c r="O87" s="3" t="str">
        <v>-</v>
      </c>
      <c r="P87" s="3" t="str">
        <v>-</v>
      </c>
    </row>
    <row r="88" spans="1:16" x14ac:dyDescent="0.3">
      <c r="A88" s="3" t="str">
        <v>-</v>
      </c>
      <c r="B88" s="3" t="str">
        <v>-</v>
      </c>
      <c r="C88" s="7" t="str">
        <v>-</v>
      </c>
      <c r="D88" s="3" t="str">
        <v>-</v>
      </c>
      <c r="E88" s="3" t="str">
        <v>-</v>
      </c>
      <c r="F88" s="3" t="str">
        <v>-</v>
      </c>
      <c r="G88" s="3" t="str">
        <v>-</v>
      </c>
      <c r="H88" s="3" t="str">
        <v>-</v>
      </c>
      <c r="I88" s="3" t="str">
        <v>-</v>
      </c>
      <c r="J88" s="3" t="str">
        <v>-</v>
      </c>
      <c r="K88" s="3" t="str">
        <v>-</v>
      </c>
      <c r="L88" s="3" t="str">
        <v>-</v>
      </c>
      <c r="M88" s="3" t="str">
        <v>-</v>
      </c>
      <c r="N88" s="3" t="str">
        <v>-</v>
      </c>
      <c r="O88" s="3" t="str">
        <v>-</v>
      </c>
      <c r="P88" s="3" t="str">
        <v>-</v>
      </c>
    </row>
    <row r="89" spans="1:16" x14ac:dyDescent="0.3">
      <c r="A89" s="3" t="str">
        <v>-</v>
      </c>
      <c r="B89" s="3" t="str">
        <v>-</v>
      </c>
      <c r="C89" s="7" t="str">
        <v>-</v>
      </c>
      <c r="D89" s="3" t="str">
        <v>-</v>
      </c>
      <c r="E89" s="3" t="str">
        <v>-</v>
      </c>
      <c r="F89" s="3" t="str">
        <v>-</v>
      </c>
      <c r="G89" s="3" t="str">
        <v>-</v>
      </c>
      <c r="H89" s="3" t="str">
        <v>-</v>
      </c>
      <c r="I89" s="3" t="str">
        <v>-</v>
      </c>
      <c r="J89" s="3" t="str">
        <v>-</v>
      </c>
      <c r="K89" s="3" t="str">
        <v>-</v>
      </c>
      <c r="L89" s="3" t="str">
        <v>-</v>
      </c>
      <c r="M89" s="3" t="str">
        <v>-</v>
      </c>
      <c r="N89" s="3" t="str">
        <v>-</v>
      </c>
      <c r="O89" s="3" t="str">
        <v>-</v>
      </c>
      <c r="P89" s="3" t="str">
        <v>-</v>
      </c>
    </row>
    <row r="90" spans="1:16" x14ac:dyDescent="0.3">
      <c r="A90" s="3" t="str">
        <v>-</v>
      </c>
      <c r="B90" s="3" t="str">
        <v>-</v>
      </c>
      <c r="C90" s="7" t="str">
        <v>-</v>
      </c>
      <c r="D90" s="3" t="str">
        <v>-</v>
      </c>
      <c r="E90" s="3" t="str">
        <v>-</v>
      </c>
      <c r="F90" s="3" t="str">
        <v>-</v>
      </c>
      <c r="G90" s="3" t="str">
        <v>-</v>
      </c>
      <c r="H90" s="3" t="str">
        <v>-</v>
      </c>
      <c r="I90" s="3" t="str">
        <v>-</v>
      </c>
      <c r="J90" s="3" t="str">
        <v>-</v>
      </c>
      <c r="K90" s="3" t="str">
        <v>-</v>
      </c>
      <c r="L90" s="3" t="str">
        <v>-</v>
      </c>
      <c r="M90" s="3" t="str">
        <v>-</v>
      </c>
      <c r="N90" s="3" t="str">
        <v>-</v>
      </c>
      <c r="O90" s="3" t="str">
        <v>-</v>
      </c>
      <c r="P90" s="3" t="str">
        <v>-</v>
      </c>
    </row>
    <row r="91" spans="1:16" x14ac:dyDescent="0.3">
      <c r="A91" s="3" t="str">
        <v>-</v>
      </c>
      <c r="B91" s="3" t="str">
        <v>-</v>
      </c>
      <c r="C91" s="7" t="str">
        <v>-</v>
      </c>
      <c r="D91" s="3" t="str">
        <v>-</v>
      </c>
      <c r="E91" s="3" t="str">
        <v>-</v>
      </c>
      <c r="F91" s="3" t="str">
        <v>-</v>
      </c>
      <c r="G91" s="3" t="str">
        <v>-</v>
      </c>
      <c r="H91" s="3" t="str">
        <v>-</v>
      </c>
      <c r="I91" s="3" t="str">
        <v>-</v>
      </c>
      <c r="J91" s="3" t="str">
        <v>-</v>
      </c>
      <c r="K91" s="3" t="str">
        <v>-</v>
      </c>
      <c r="L91" s="3" t="str">
        <v>-</v>
      </c>
      <c r="M91" s="3" t="str">
        <v>-</v>
      </c>
      <c r="N91" s="3" t="str">
        <v>-</v>
      </c>
      <c r="O91" s="3" t="str">
        <v>-</v>
      </c>
      <c r="P91" s="3" t="str">
        <v>-</v>
      </c>
    </row>
    <row r="92" spans="1:16" x14ac:dyDescent="0.3">
      <c r="A92" s="3" t="str">
        <v>-</v>
      </c>
      <c r="B92" s="3" t="str">
        <v>-</v>
      </c>
      <c r="C92" s="7" t="str">
        <v>-</v>
      </c>
      <c r="D92" s="3" t="str">
        <v>-</v>
      </c>
      <c r="E92" s="3" t="str">
        <v>-</v>
      </c>
      <c r="F92" s="3" t="str">
        <v>-</v>
      </c>
      <c r="G92" s="3" t="str">
        <v>-</v>
      </c>
      <c r="H92" s="3" t="str">
        <v>-</v>
      </c>
      <c r="I92" s="3" t="str">
        <v>-</v>
      </c>
      <c r="J92" s="3" t="str">
        <v>-</v>
      </c>
      <c r="K92" s="3" t="str">
        <v>-</v>
      </c>
      <c r="L92" s="3" t="str">
        <v>-</v>
      </c>
      <c r="M92" s="3" t="str">
        <v>-</v>
      </c>
      <c r="N92" s="3" t="str">
        <v>-</v>
      </c>
      <c r="O92" s="3" t="str">
        <v>-</v>
      </c>
      <c r="P92" s="3" t="str">
        <v>-</v>
      </c>
    </row>
    <row r="93" spans="1:16" x14ac:dyDescent="0.3">
      <c r="A93" s="3" t="str">
        <v>-</v>
      </c>
      <c r="B93" s="3" t="str">
        <v>-</v>
      </c>
      <c r="C93" s="7" t="str">
        <v>-</v>
      </c>
      <c r="D93" s="3" t="str">
        <v>-</v>
      </c>
      <c r="E93" s="3" t="str">
        <v>-</v>
      </c>
      <c r="F93" s="3" t="str">
        <v>-</v>
      </c>
      <c r="G93" s="3" t="str">
        <v>-</v>
      </c>
      <c r="H93" s="3" t="str">
        <v>-</v>
      </c>
      <c r="I93" s="3" t="str">
        <v>-</v>
      </c>
      <c r="J93" s="3" t="str">
        <v>-</v>
      </c>
      <c r="K93" s="3" t="str">
        <v>-</v>
      </c>
      <c r="L93" s="3" t="str">
        <v>-</v>
      </c>
      <c r="M93" s="3" t="str">
        <v>-</v>
      </c>
      <c r="N93" s="3" t="str">
        <v>-</v>
      </c>
      <c r="O93" s="3" t="str">
        <v>-</v>
      </c>
      <c r="P93" s="3" t="str">
        <v>-</v>
      </c>
    </row>
    <row r="94" spans="1:16" x14ac:dyDescent="0.3">
      <c r="A94" s="3" t="str">
        <v>-</v>
      </c>
      <c r="B94" s="3" t="str">
        <v>-</v>
      </c>
      <c r="C94" s="7" t="str">
        <v>-</v>
      </c>
      <c r="D94" s="3" t="str">
        <v>-</v>
      </c>
      <c r="E94" s="3" t="str">
        <v>-</v>
      </c>
      <c r="F94" s="3" t="str">
        <v>-</v>
      </c>
      <c r="G94" s="3" t="str">
        <v>-</v>
      </c>
      <c r="H94" s="3" t="str">
        <v>-</v>
      </c>
      <c r="I94" s="3" t="str">
        <v>-</v>
      </c>
      <c r="J94" s="3" t="str">
        <v>-</v>
      </c>
      <c r="K94" s="3" t="str">
        <v>-</v>
      </c>
      <c r="L94" s="3" t="str">
        <v>-</v>
      </c>
      <c r="M94" s="3" t="str">
        <v>-</v>
      </c>
      <c r="N94" s="3" t="str">
        <v>-</v>
      </c>
      <c r="O94" s="3" t="str">
        <v>-</v>
      </c>
      <c r="P94" s="3" t="str">
        <v>-</v>
      </c>
    </row>
    <row r="95" spans="1:16" x14ac:dyDescent="0.3">
      <c r="A95" s="3" t="str">
        <v>-</v>
      </c>
      <c r="B95" s="3" t="str">
        <v>-</v>
      </c>
      <c r="C95" s="7" t="str">
        <v>-</v>
      </c>
      <c r="D95" s="3" t="str">
        <v>-</v>
      </c>
      <c r="E95" s="3" t="str">
        <v>-</v>
      </c>
      <c r="F95" s="3" t="str">
        <v>-</v>
      </c>
      <c r="G95" s="3" t="str">
        <v>-</v>
      </c>
      <c r="H95" s="3" t="str">
        <v>-</v>
      </c>
      <c r="I95" s="3" t="str">
        <v>-</v>
      </c>
      <c r="J95" s="3" t="str">
        <v>-</v>
      </c>
      <c r="K95" s="3" t="str">
        <v>-</v>
      </c>
      <c r="L95" s="3" t="str">
        <v>-</v>
      </c>
      <c r="M95" s="3" t="str">
        <v>-</v>
      </c>
      <c r="N95" s="3" t="str">
        <v>-</v>
      </c>
      <c r="O95" s="3" t="str">
        <v>-</v>
      </c>
      <c r="P95" s="3" t="str">
        <v>-</v>
      </c>
    </row>
    <row r="96" spans="1:16" x14ac:dyDescent="0.3">
      <c r="A96" s="3" t="str">
        <v>-</v>
      </c>
      <c r="B96" s="3" t="str">
        <v>-</v>
      </c>
      <c r="C96" s="7" t="str">
        <v>-</v>
      </c>
      <c r="D96" s="3" t="str">
        <v>-</v>
      </c>
      <c r="E96" s="3" t="str">
        <v>-</v>
      </c>
      <c r="F96" s="3" t="str">
        <v>-</v>
      </c>
      <c r="G96" s="3" t="str">
        <v>-</v>
      </c>
      <c r="H96" s="3" t="str">
        <v>-</v>
      </c>
      <c r="I96" s="3" t="str">
        <v>-</v>
      </c>
      <c r="J96" s="3" t="str">
        <v>-</v>
      </c>
      <c r="K96" s="3" t="str">
        <v>-</v>
      </c>
      <c r="L96" s="3" t="str">
        <v>-</v>
      </c>
      <c r="M96" s="3" t="str">
        <v>-</v>
      </c>
      <c r="N96" s="3" t="str">
        <v>-</v>
      </c>
      <c r="O96" s="3" t="str">
        <v>-</v>
      </c>
      <c r="P96" s="3" t="str">
        <v>-</v>
      </c>
    </row>
    <row r="97" spans="1:16" x14ac:dyDescent="0.3">
      <c r="A97" s="3" t="str">
        <v>-</v>
      </c>
      <c r="B97" s="3" t="str">
        <v>-</v>
      </c>
      <c r="C97" s="7" t="str">
        <v>-</v>
      </c>
      <c r="D97" s="3" t="str">
        <v>-</v>
      </c>
      <c r="E97" s="3" t="str">
        <v>-</v>
      </c>
      <c r="F97" s="3" t="str">
        <v>-</v>
      </c>
      <c r="G97" s="3" t="str">
        <v>-</v>
      </c>
      <c r="H97" s="3" t="str">
        <v>-</v>
      </c>
      <c r="I97" s="3" t="str">
        <v>-</v>
      </c>
      <c r="J97" s="3" t="str">
        <v>-</v>
      </c>
      <c r="K97" s="3" t="str">
        <v>-</v>
      </c>
      <c r="L97" s="3" t="str">
        <v>-</v>
      </c>
      <c r="M97" s="3" t="str">
        <v>-</v>
      </c>
      <c r="N97" s="3" t="str">
        <v>-</v>
      </c>
      <c r="O97" s="3" t="str">
        <v>-</v>
      </c>
      <c r="P97" s="3" t="str">
        <v>-</v>
      </c>
    </row>
    <row r="98" spans="1:16" x14ac:dyDescent="0.3">
      <c r="A98" s="3" t="str">
        <v>-</v>
      </c>
      <c r="B98" s="3" t="str">
        <v>-</v>
      </c>
      <c r="C98" s="7" t="str">
        <v>-</v>
      </c>
      <c r="D98" s="3" t="str">
        <v>-</v>
      </c>
      <c r="E98" s="3" t="str">
        <v>-</v>
      </c>
      <c r="F98" s="3" t="str">
        <v>-</v>
      </c>
      <c r="G98" s="3" t="str">
        <v>-</v>
      </c>
      <c r="H98" s="3" t="str">
        <v>-</v>
      </c>
      <c r="I98" s="3" t="str">
        <v>-</v>
      </c>
      <c r="J98" s="3" t="str">
        <v>-</v>
      </c>
      <c r="K98" s="3" t="str">
        <v>-</v>
      </c>
      <c r="L98" s="3" t="str">
        <v>-</v>
      </c>
      <c r="M98" s="3" t="str">
        <v>-</v>
      </c>
      <c r="N98" s="3" t="str">
        <v>-</v>
      </c>
      <c r="O98" s="3" t="str">
        <v>-</v>
      </c>
      <c r="P98" s="3" t="str">
        <v>-</v>
      </c>
    </row>
    <row r="99" spans="1:16" x14ac:dyDescent="0.3">
      <c r="A99" s="3" t="str">
        <v>-</v>
      </c>
      <c r="B99" s="3" t="str">
        <v>-</v>
      </c>
      <c r="C99" s="7" t="str">
        <v>-</v>
      </c>
      <c r="D99" s="3" t="str">
        <v>-</v>
      </c>
      <c r="E99" s="3" t="str">
        <v>-</v>
      </c>
      <c r="F99" s="3" t="str">
        <v>-</v>
      </c>
      <c r="G99" s="3" t="str">
        <v>-</v>
      </c>
      <c r="H99" s="3" t="str">
        <v>-</v>
      </c>
      <c r="I99" s="3" t="str">
        <v>-</v>
      </c>
      <c r="J99" s="3" t="str">
        <v>-</v>
      </c>
      <c r="K99" s="3" t="str">
        <v>-</v>
      </c>
      <c r="L99" s="3" t="str">
        <v>-</v>
      </c>
      <c r="M99" s="3" t="str">
        <v>-</v>
      </c>
      <c r="N99" s="3" t="str">
        <v>-</v>
      </c>
      <c r="O99" s="3" t="str">
        <v>-</v>
      </c>
      <c r="P99" s="3" t="str">
        <v>-</v>
      </c>
    </row>
    <row r="100" spans="1:16" x14ac:dyDescent="0.3">
      <c r="A100" s="3" t="str">
        <v>-</v>
      </c>
      <c r="B100" s="3" t="str">
        <v>-</v>
      </c>
      <c r="C100" s="7" t="str">
        <v>-</v>
      </c>
      <c r="D100" s="3" t="str">
        <v>-</v>
      </c>
      <c r="E100" s="3" t="str">
        <v>-</v>
      </c>
      <c r="F100" s="3" t="str">
        <v>-</v>
      </c>
      <c r="G100" s="3" t="str">
        <v>-</v>
      </c>
      <c r="H100" s="3" t="str">
        <v>-</v>
      </c>
      <c r="I100" s="3" t="str">
        <v>-</v>
      </c>
      <c r="J100" s="3" t="str">
        <v>-</v>
      </c>
      <c r="K100" s="3" t="str">
        <v>-</v>
      </c>
      <c r="L100" s="3" t="str">
        <v>-</v>
      </c>
      <c r="M100" s="3" t="str">
        <v>-</v>
      </c>
      <c r="N100" s="3" t="str">
        <v>-</v>
      </c>
      <c r="O100" s="3" t="str">
        <v>-</v>
      </c>
      <c r="P100" s="3" t="str">
        <v>-</v>
      </c>
    </row>
    <row r="101" spans="1:16" x14ac:dyDescent="0.3">
      <c r="A101" s="3" t="str">
        <v>-</v>
      </c>
      <c r="B101" s="3" t="str">
        <v>-</v>
      </c>
      <c r="C101" s="7" t="str">
        <v>-</v>
      </c>
      <c r="D101" s="3" t="str">
        <v>-</v>
      </c>
      <c r="E101" s="3" t="str">
        <v>-</v>
      </c>
      <c r="F101" s="3" t="str">
        <v>-</v>
      </c>
      <c r="G101" s="3" t="str">
        <v>-</v>
      </c>
      <c r="H101" s="3" t="str">
        <v>-</v>
      </c>
      <c r="I101" s="3" t="str">
        <v>-</v>
      </c>
      <c r="J101" s="3" t="str">
        <v>-</v>
      </c>
      <c r="K101" s="3" t="str">
        <v>-</v>
      </c>
      <c r="L101" s="3" t="str">
        <v>-</v>
      </c>
      <c r="M101" s="3" t="str">
        <v>-</v>
      </c>
      <c r="N101" s="3" t="str">
        <v>-</v>
      </c>
      <c r="O101" s="3" t="str">
        <v>-</v>
      </c>
      <c r="P101" s="3" t="str">
        <v>-</v>
      </c>
    </row>
    <row r="102" spans="1:16" x14ac:dyDescent="0.3">
      <c r="A102" s="3" t="str">
        <v>-</v>
      </c>
      <c r="B102" s="3" t="str">
        <v>-</v>
      </c>
      <c r="C102" s="7" t="str">
        <v>-</v>
      </c>
      <c r="D102" s="3" t="str">
        <v>-</v>
      </c>
      <c r="E102" s="3" t="str">
        <v>-</v>
      </c>
      <c r="F102" s="3" t="str">
        <v>-</v>
      </c>
      <c r="G102" s="3" t="str">
        <v>-</v>
      </c>
      <c r="H102" s="3" t="str">
        <v>-</v>
      </c>
      <c r="I102" s="3" t="str">
        <v>-</v>
      </c>
      <c r="J102" s="3" t="str">
        <v>-</v>
      </c>
      <c r="K102" s="3" t="str">
        <v>-</v>
      </c>
      <c r="L102" s="3" t="str">
        <v>-</v>
      </c>
      <c r="M102" s="3" t="str">
        <v>-</v>
      </c>
      <c r="N102" s="3" t="str">
        <v>-</v>
      </c>
      <c r="O102" s="3" t="str">
        <v>-</v>
      </c>
      <c r="P102" s="3" t="str">
        <v>-</v>
      </c>
    </row>
    <row r="103" spans="1:16" x14ac:dyDescent="0.3">
      <c r="A103" s="3" t="str">
        <v>-</v>
      </c>
      <c r="B103" s="3" t="str">
        <v>-</v>
      </c>
      <c r="C103" s="7" t="str">
        <v>-</v>
      </c>
      <c r="D103" s="3" t="str">
        <v>-</v>
      </c>
      <c r="E103" s="3" t="str">
        <v>-</v>
      </c>
      <c r="F103" s="3" t="str">
        <v>-</v>
      </c>
      <c r="G103" s="3" t="str">
        <v>-</v>
      </c>
      <c r="H103" s="3" t="str">
        <v>-</v>
      </c>
      <c r="I103" s="3" t="str">
        <v>-</v>
      </c>
      <c r="J103" s="3" t="str">
        <v>-</v>
      </c>
      <c r="K103" s="3" t="str">
        <v>-</v>
      </c>
      <c r="L103" s="3" t="str">
        <v>-</v>
      </c>
      <c r="M103" s="3" t="str">
        <v>-</v>
      </c>
      <c r="N103" s="3" t="str">
        <v>-</v>
      </c>
      <c r="O103" s="3" t="str">
        <v>-</v>
      </c>
      <c r="P103" s="3" t="str">
        <v>-</v>
      </c>
    </row>
    <row r="104" spans="1:16" x14ac:dyDescent="0.3">
      <c r="A104" s="3" t="str">
        <v>-</v>
      </c>
      <c r="B104" s="3" t="str">
        <v>-</v>
      </c>
      <c r="C104" s="7" t="str">
        <v>-</v>
      </c>
      <c r="D104" s="3" t="str">
        <v>-</v>
      </c>
      <c r="E104" s="3" t="str">
        <v>-</v>
      </c>
      <c r="F104" s="3" t="str">
        <v>-</v>
      </c>
      <c r="G104" s="3" t="str">
        <v>-</v>
      </c>
      <c r="H104" s="3" t="str">
        <v>-</v>
      </c>
      <c r="I104" s="3" t="str">
        <v>-</v>
      </c>
      <c r="J104" s="3" t="str">
        <v>-</v>
      </c>
      <c r="K104" s="3" t="str">
        <v>-</v>
      </c>
      <c r="L104" s="3" t="str">
        <v>-</v>
      </c>
      <c r="M104" s="3" t="str">
        <v>-</v>
      </c>
      <c r="N104" s="3" t="str">
        <v>-</v>
      </c>
      <c r="O104" s="3" t="str">
        <v>-</v>
      </c>
      <c r="P104" s="3" t="str">
        <v>-</v>
      </c>
    </row>
    <row r="105" spans="1:16" x14ac:dyDescent="0.3">
      <c r="A105" s="3" t="str">
        <v>-</v>
      </c>
      <c r="B105" s="3" t="str">
        <v>-</v>
      </c>
      <c r="C105" s="7" t="str">
        <v>-</v>
      </c>
      <c r="D105" s="3" t="str">
        <v>-</v>
      </c>
      <c r="E105" s="3" t="str">
        <v>-</v>
      </c>
      <c r="F105" s="3" t="str">
        <v>-</v>
      </c>
      <c r="G105" s="3" t="str">
        <v>-</v>
      </c>
      <c r="H105" s="3" t="str">
        <v>-</v>
      </c>
      <c r="I105" s="3" t="str">
        <v>-</v>
      </c>
      <c r="J105" s="3" t="str">
        <v>-</v>
      </c>
      <c r="K105" s="3" t="str">
        <v>-</v>
      </c>
      <c r="L105" s="3" t="str">
        <v>-</v>
      </c>
      <c r="M105" s="3" t="str">
        <v>-</v>
      </c>
      <c r="N105" s="3" t="str">
        <v>-</v>
      </c>
      <c r="O105" s="3" t="str">
        <v>-</v>
      </c>
      <c r="P105" s="3" t="str">
        <v>-</v>
      </c>
    </row>
    <row r="106" spans="1:16" x14ac:dyDescent="0.3">
      <c r="A106" s="3" t="str">
        <v>-</v>
      </c>
      <c r="B106" s="3" t="str">
        <v>-</v>
      </c>
      <c r="C106" s="7" t="str">
        <v>-</v>
      </c>
      <c r="D106" s="3" t="str">
        <v>-</v>
      </c>
      <c r="E106" s="3" t="str">
        <v>-</v>
      </c>
      <c r="F106" s="3" t="str">
        <v>-</v>
      </c>
      <c r="G106" s="3" t="str">
        <v>-</v>
      </c>
      <c r="H106" s="3" t="str">
        <v>-</v>
      </c>
      <c r="I106" s="3" t="str">
        <v>-</v>
      </c>
      <c r="J106" s="3" t="str">
        <v>-</v>
      </c>
      <c r="K106" s="3" t="str">
        <v>-</v>
      </c>
      <c r="L106" s="3" t="str">
        <v>-</v>
      </c>
      <c r="M106" s="3" t="str">
        <v>-</v>
      </c>
      <c r="N106" s="3" t="str">
        <v>-</v>
      </c>
      <c r="O106" s="3" t="str">
        <v>-</v>
      </c>
      <c r="P106" s="3" t="str">
        <v>-</v>
      </c>
    </row>
    <row r="107" spans="1:16" x14ac:dyDescent="0.3">
      <c r="A107" s="3" t="str">
        <v>-</v>
      </c>
      <c r="B107" s="3" t="str">
        <v>-</v>
      </c>
      <c r="C107" s="7" t="str">
        <v>-</v>
      </c>
      <c r="D107" s="3" t="str">
        <v>-</v>
      </c>
      <c r="E107" s="3" t="str">
        <v>-</v>
      </c>
      <c r="F107" s="3" t="str">
        <v>-</v>
      </c>
      <c r="G107" s="3" t="str">
        <v>-</v>
      </c>
      <c r="H107" s="3" t="str">
        <v>-</v>
      </c>
      <c r="I107" s="3" t="str">
        <v>-</v>
      </c>
      <c r="J107" s="3" t="str">
        <v>-</v>
      </c>
      <c r="K107" s="3" t="str">
        <v>-</v>
      </c>
      <c r="L107" s="3" t="str">
        <v>-</v>
      </c>
      <c r="M107" s="3" t="str">
        <v>-</v>
      </c>
      <c r="N107" s="3" t="str">
        <v>-</v>
      </c>
      <c r="O107" s="3" t="str">
        <v>-</v>
      </c>
      <c r="P107" s="3" t="str">
        <v>-</v>
      </c>
    </row>
    <row r="108" spans="1:16" x14ac:dyDescent="0.3">
      <c r="A108" s="3" t="str">
        <v>-</v>
      </c>
      <c r="B108" s="3" t="str">
        <v>-</v>
      </c>
      <c r="C108" s="7" t="str">
        <v>-</v>
      </c>
      <c r="D108" s="3" t="str">
        <v>-</v>
      </c>
      <c r="E108" s="3" t="str">
        <v>-</v>
      </c>
      <c r="F108" s="3" t="str">
        <v>-</v>
      </c>
      <c r="G108" s="3" t="str">
        <v>-</v>
      </c>
      <c r="H108" s="3" t="str">
        <v>-</v>
      </c>
      <c r="I108" s="3" t="str">
        <v>-</v>
      </c>
      <c r="J108" s="3" t="str">
        <v>-</v>
      </c>
      <c r="K108" s="3" t="str">
        <v>-</v>
      </c>
      <c r="L108" s="3" t="str">
        <v>-</v>
      </c>
      <c r="M108" s="3" t="str">
        <v>-</v>
      </c>
      <c r="N108" s="3" t="str">
        <v>-</v>
      </c>
      <c r="O108" s="3" t="str">
        <v>-</v>
      </c>
      <c r="P108" s="3" t="str">
        <v>-</v>
      </c>
    </row>
    <row r="109" spans="1:16" x14ac:dyDescent="0.3">
      <c r="A109" s="3" t="str">
        <v>-</v>
      </c>
      <c r="B109" s="3" t="str">
        <v>-</v>
      </c>
      <c r="C109" s="7" t="str">
        <v>-</v>
      </c>
      <c r="D109" s="3" t="str">
        <v>-</v>
      </c>
      <c r="E109" s="3" t="str">
        <v>-</v>
      </c>
      <c r="F109" s="3" t="str">
        <v>-</v>
      </c>
      <c r="G109" s="3" t="str">
        <v>-</v>
      </c>
      <c r="H109" s="3" t="str">
        <v>-</v>
      </c>
      <c r="I109" s="3" t="str">
        <v>-</v>
      </c>
      <c r="J109" s="3" t="str">
        <v>-</v>
      </c>
      <c r="K109" s="3" t="str">
        <v>-</v>
      </c>
      <c r="L109" s="3" t="str">
        <v>-</v>
      </c>
      <c r="M109" s="3" t="str">
        <v>-</v>
      </c>
      <c r="N109" s="3" t="str">
        <v>-</v>
      </c>
      <c r="O109" s="3" t="str">
        <v>-</v>
      </c>
      <c r="P109" s="3" t="str">
        <v>-</v>
      </c>
    </row>
    <row r="110" spans="1:16" x14ac:dyDescent="0.3">
      <c r="A110" s="3" t="str">
        <v>-</v>
      </c>
      <c r="B110" s="3" t="str">
        <v>-</v>
      </c>
      <c r="C110" s="7" t="str">
        <v>-</v>
      </c>
      <c r="D110" s="3" t="str">
        <v>-</v>
      </c>
      <c r="E110" s="3" t="str">
        <v>-</v>
      </c>
      <c r="F110" s="3" t="str">
        <v>-</v>
      </c>
      <c r="G110" s="3" t="str">
        <v>-</v>
      </c>
      <c r="H110" s="3" t="str">
        <v>-</v>
      </c>
      <c r="I110" s="3" t="str">
        <v>-</v>
      </c>
      <c r="J110" s="3" t="str">
        <v>-</v>
      </c>
      <c r="K110" s="3" t="str">
        <v>-</v>
      </c>
      <c r="L110" s="3" t="str">
        <v>-</v>
      </c>
      <c r="M110" s="3" t="str">
        <v>-</v>
      </c>
      <c r="N110" s="3" t="str">
        <v>-</v>
      </c>
      <c r="O110" s="3" t="str">
        <v>-</v>
      </c>
      <c r="P110" s="3" t="str">
        <v>-</v>
      </c>
    </row>
    <row r="111" spans="1:16" x14ac:dyDescent="0.3">
      <c r="A111" s="3" t="str">
        <v>-</v>
      </c>
      <c r="B111" s="3" t="str">
        <v>-</v>
      </c>
      <c r="C111" s="7" t="str">
        <v>-</v>
      </c>
      <c r="D111" s="3" t="str">
        <v>-</v>
      </c>
      <c r="E111" s="3" t="str">
        <v>-</v>
      </c>
      <c r="F111" s="3" t="str">
        <v>-</v>
      </c>
      <c r="G111" s="3" t="str">
        <v>-</v>
      </c>
      <c r="H111" s="3" t="str">
        <v>-</v>
      </c>
      <c r="I111" s="3" t="str">
        <v>-</v>
      </c>
      <c r="J111" s="3" t="str">
        <v>-</v>
      </c>
      <c r="K111" s="3" t="str">
        <v>-</v>
      </c>
      <c r="L111" s="3" t="str">
        <v>-</v>
      </c>
      <c r="M111" s="3" t="str">
        <v>-</v>
      </c>
      <c r="N111" s="3" t="str">
        <v>-</v>
      </c>
      <c r="O111" s="3" t="str">
        <v>-</v>
      </c>
      <c r="P111" s="3" t="str">
        <v>-</v>
      </c>
    </row>
    <row r="112" spans="1:16" x14ac:dyDescent="0.3">
      <c r="A112" s="3" t="str">
        <v>-</v>
      </c>
      <c r="B112" s="3" t="str">
        <v>-</v>
      </c>
      <c r="C112" s="7" t="str">
        <v>-</v>
      </c>
      <c r="D112" s="3" t="str">
        <v>-</v>
      </c>
      <c r="E112" s="3" t="str">
        <v>-</v>
      </c>
      <c r="F112" s="3" t="str">
        <v>-</v>
      </c>
      <c r="G112" s="3" t="str">
        <v>-</v>
      </c>
      <c r="H112" s="3" t="str">
        <v>-</v>
      </c>
      <c r="I112" s="3" t="str">
        <v>-</v>
      </c>
      <c r="J112" s="3" t="str">
        <v>-</v>
      </c>
      <c r="K112" s="3" t="str">
        <v>-</v>
      </c>
      <c r="L112" s="3" t="str">
        <v>-</v>
      </c>
      <c r="M112" s="3" t="str">
        <v>-</v>
      </c>
      <c r="N112" s="3" t="str">
        <v>-</v>
      </c>
      <c r="O112" s="3" t="str">
        <v>-</v>
      </c>
      <c r="P112" s="3" t="str">
        <v>-</v>
      </c>
    </row>
    <row r="113" spans="1:16" x14ac:dyDescent="0.3">
      <c r="A113" s="3" t="str">
        <v>-</v>
      </c>
      <c r="B113" s="3" t="str">
        <v>-</v>
      </c>
      <c r="C113" s="7" t="str">
        <v>-</v>
      </c>
      <c r="D113" s="3" t="str">
        <v>-</v>
      </c>
      <c r="E113" s="3" t="str">
        <v>-</v>
      </c>
      <c r="F113" s="3" t="str">
        <v>-</v>
      </c>
      <c r="G113" s="3" t="str">
        <v>-</v>
      </c>
      <c r="H113" s="3" t="str">
        <v>-</v>
      </c>
      <c r="I113" s="3" t="str">
        <v>-</v>
      </c>
      <c r="J113" s="3" t="str">
        <v>-</v>
      </c>
      <c r="K113" s="3" t="str">
        <v>-</v>
      </c>
      <c r="L113" s="3" t="str">
        <v>-</v>
      </c>
      <c r="M113" s="3" t="str">
        <v>-</v>
      </c>
      <c r="N113" s="3" t="str">
        <v>-</v>
      </c>
      <c r="O113" s="3" t="str">
        <v>-</v>
      </c>
      <c r="P113" s="3" t="str">
        <v>-</v>
      </c>
    </row>
    <row r="114" spans="1:16" x14ac:dyDescent="0.3">
      <c r="A114" s="3" t="str">
        <v>-</v>
      </c>
      <c r="B114" s="3" t="str">
        <v>-</v>
      </c>
      <c r="C114" s="7" t="str">
        <v>-</v>
      </c>
      <c r="D114" s="3" t="str">
        <v>-</v>
      </c>
      <c r="E114" s="3" t="str">
        <v>-</v>
      </c>
      <c r="F114" s="3" t="str">
        <v>-</v>
      </c>
      <c r="G114" s="3" t="str">
        <v>-</v>
      </c>
      <c r="H114" s="3" t="str">
        <v>-</v>
      </c>
      <c r="I114" s="3" t="str">
        <v>-</v>
      </c>
      <c r="J114" s="3" t="str">
        <v>-</v>
      </c>
      <c r="K114" s="3" t="str">
        <v>-</v>
      </c>
      <c r="L114" s="3" t="str">
        <v>-</v>
      </c>
      <c r="M114" s="3" t="str">
        <v>-</v>
      </c>
      <c r="N114" s="3" t="str">
        <v>-</v>
      </c>
      <c r="O114" s="3" t="str">
        <v>-</v>
      </c>
      <c r="P114" s="3" t="str">
        <v>-</v>
      </c>
    </row>
    <row r="115" spans="1:16" x14ac:dyDescent="0.3">
      <c r="A115" s="3" t="str">
        <v>-</v>
      </c>
      <c r="B115" s="3" t="str">
        <v>-</v>
      </c>
      <c r="C115" s="7" t="str">
        <v>-</v>
      </c>
      <c r="D115" s="3" t="str">
        <v>-</v>
      </c>
      <c r="E115" s="3" t="str">
        <v>-</v>
      </c>
      <c r="F115" s="3" t="str">
        <v>-</v>
      </c>
      <c r="G115" s="3" t="str">
        <v>-</v>
      </c>
      <c r="H115" s="3" t="str">
        <v>-</v>
      </c>
      <c r="I115" s="3" t="str">
        <v>-</v>
      </c>
      <c r="J115" s="3" t="str">
        <v>-</v>
      </c>
      <c r="K115" s="3" t="str">
        <v>-</v>
      </c>
      <c r="L115" s="3" t="str">
        <v>-</v>
      </c>
      <c r="M115" s="3" t="str">
        <v>-</v>
      </c>
      <c r="N115" s="3" t="str">
        <v>-</v>
      </c>
      <c r="O115" s="3" t="str">
        <v>-</v>
      </c>
      <c r="P115" s="3" t="str">
        <v>-</v>
      </c>
    </row>
    <row r="116" spans="1:16" x14ac:dyDescent="0.3">
      <c r="A116" s="3" t="str">
        <v>-</v>
      </c>
      <c r="B116" s="3" t="str">
        <v>-</v>
      </c>
      <c r="C116" s="7" t="str">
        <v>-</v>
      </c>
      <c r="D116" s="3" t="str">
        <v>-</v>
      </c>
      <c r="E116" s="3" t="str">
        <v>-</v>
      </c>
      <c r="F116" s="3" t="str">
        <v>-</v>
      </c>
      <c r="G116" s="3" t="str">
        <v>-</v>
      </c>
      <c r="H116" s="3" t="str">
        <v>-</v>
      </c>
      <c r="I116" s="3" t="str">
        <v>-</v>
      </c>
      <c r="J116" s="3" t="str">
        <v>-</v>
      </c>
      <c r="K116" s="3" t="str">
        <v>-</v>
      </c>
      <c r="L116" s="3" t="str">
        <v>-</v>
      </c>
      <c r="M116" s="3" t="str">
        <v>-</v>
      </c>
      <c r="N116" s="3" t="str">
        <v>-</v>
      </c>
      <c r="O116" s="3" t="str">
        <v>-</v>
      </c>
      <c r="P116" s="3" t="str">
        <v>-</v>
      </c>
    </row>
    <row r="117" spans="1:16" x14ac:dyDescent="0.3">
      <c r="A117" s="3" t="str">
        <v>-</v>
      </c>
      <c r="B117" s="3" t="str">
        <v>-</v>
      </c>
      <c r="C117" s="7" t="str">
        <v>-</v>
      </c>
      <c r="D117" s="3" t="str">
        <v>-</v>
      </c>
      <c r="E117" s="3" t="str">
        <v>-</v>
      </c>
      <c r="F117" s="3" t="str">
        <v>-</v>
      </c>
      <c r="G117" s="3" t="str">
        <v>-</v>
      </c>
      <c r="H117" s="3" t="str">
        <v>-</v>
      </c>
      <c r="I117" s="3" t="str">
        <v>-</v>
      </c>
      <c r="J117" s="3" t="str">
        <v>-</v>
      </c>
      <c r="K117" s="3" t="str">
        <v>-</v>
      </c>
      <c r="L117" s="3" t="str">
        <v>-</v>
      </c>
      <c r="M117" s="3" t="str">
        <v>-</v>
      </c>
      <c r="N117" s="3" t="str">
        <v>-</v>
      </c>
      <c r="O117" s="3" t="str">
        <v>-</v>
      </c>
      <c r="P117" s="3" t="str">
        <v>-</v>
      </c>
    </row>
    <row r="118" spans="1:16" x14ac:dyDescent="0.3">
      <c r="A118" s="3"/>
      <c r="B118" s="3"/>
      <c r="C118" s="7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x14ac:dyDescent="0.3">
      <c r="A119" s="3"/>
      <c r="B119" s="3"/>
      <c r="C119" s="7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x14ac:dyDescent="0.3">
      <c r="A120" s="3"/>
      <c r="B120" s="3"/>
      <c r="C120" s="7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x14ac:dyDescent="0.3">
      <c r="A121" s="3"/>
      <c r="B121" s="3"/>
      <c r="C121" s="7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x14ac:dyDescent="0.3">
      <c r="A122" s="3"/>
      <c r="B122" s="3"/>
      <c r="C122" s="7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x14ac:dyDescent="0.3">
      <c r="A123" s="3"/>
      <c r="B123" s="3"/>
      <c r="C123" s="7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x14ac:dyDescent="0.3">
      <c r="A124" s="3"/>
      <c r="B124" s="3"/>
      <c r="C124" s="7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x14ac:dyDescent="0.3">
      <c r="A125" s="3"/>
      <c r="B125" s="3"/>
      <c r="C125" s="7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x14ac:dyDescent="0.3">
      <c r="A126" s="3"/>
      <c r="B126" s="3"/>
      <c r="C126" s="7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x14ac:dyDescent="0.3">
      <c r="A127" s="3"/>
      <c r="B127" s="3"/>
      <c r="C127" s="7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x14ac:dyDescent="0.3">
      <c r="A128" s="3"/>
      <c r="B128" s="3"/>
      <c r="C128" s="7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x14ac:dyDescent="0.3">
      <c r="A129" s="3"/>
      <c r="B129" s="3"/>
      <c r="C129" s="7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x14ac:dyDescent="0.3">
      <c r="A130" s="3"/>
      <c r="B130" s="3"/>
      <c r="C130" s="7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x14ac:dyDescent="0.3">
      <c r="A131" s="3"/>
      <c r="B131" s="3"/>
      <c r="C131" s="7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x14ac:dyDescent="0.3">
      <c r="A132" s="3"/>
      <c r="B132" s="3"/>
      <c r="C132" s="7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x14ac:dyDescent="0.3">
      <c r="A133" s="3"/>
      <c r="B133" s="3"/>
      <c r="C133" s="7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</sheetData>
  <sheetProtection algorithmName="SHA-512" hashValue="M2/MI1bYoOCBTHQ46kRD6vFl8TzAA0BZirNeLB/co7saUUYxUHWsEMPXrbL4kQNlULERStzpWrvwBjw9en9QNQ==" saltValue="350dxfWIHwLFpcozTGWudg==" spinCount="100000" sheet="1" objects="1" scenarios="1"/>
  <conditionalFormatting sqref="O5:O133">
    <cfRule type="cellIs" dxfId="0" priority="1" operator="equal">
      <formula>"Sold For"</formula>
    </cfRule>
  </conditionalFormatting>
  <hyperlinks>
    <hyperlink ref="O2" r:id="rId1" xr:uid="{24096C7D-8579-4973-A9BF-0597D7811298}"/>
    <hyperlink ref="P2" r:id="rId2" xr:uid="{0C667919-2026-4CCC-947D-31968084124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 Carriers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Frank2110</dc:creator>
  <cp:keywords/>
  <dc:description/>
  <cp:lastModifiedBy>Ronaldo Frank</cp:lastModifiedBy>
  <cp:revision/>
  <dcterms:created xsi:type="dcterms:W3CDTF">2025-04-26T19:52:36Z</dcterms:created>
  <dcterms:modified xsi:type="dcterms:W3CDTF">2025-05-22T13:54:58Z</dcterms:modified>
  <cp:category/>
  <cp:contentStatus/>
</cp:coreProperties>
</file>